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PredictivePhenomics/PPI_T2_Bohutskyi_FY24/PPI-PB-DP5_PNNL-SA-/Processed Data/"/>
    </mc:Choice>
  </mc:AlternateContent>
  <xr:revisionPtr revIDLastSave="0" documentId="8_{0D39CE53-1304-D54F-8CDC-304AC61AAC30}" xr6:coauthVersionLast="47" xr6:coauthVersionMax="47" xr10:uidLastSave="{00000000-0000-0000-0000-000000000000}"/>
  <bookViews>
    <workbookView xWindow="7440" yWindow="500" windowWidth="32820" windowHeight="17680" xr2:uid="{C67EEA1C-2445-484A-A8DA-453B772104BD}"/>
  </bookViews>
  <sheets>
    <sheet name="Dataset_Key" sheetId="4" r:id="rId1"/>
    <sheet name="Conc. vs Time Graph" sheetId="2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<sst xmlns="http://schemas.openxmlformats.org/spreadsheetml/2006/main" count="159" uniqueCount="158">
  <si>
    <t>L1</t>
  </si>
  <si>
    <t>L2</t>
  </si>
  <si>
    <t>L3</t>
  </si>
  <si>
    <t>L4</t>
  </si>
  <si>
    <t>L5</t>
  </si>
  <si>
    <t>L6</t>
  </si>
  <si>
    <t>L7</t>
  </si>
  <si>
    <t>L8</t>
  </si>
  <si>
    <t xml:space="preserve"> 60661_1pt1_R1_01</t>
  </si>
  <si>
    <t xml:space="preserve"> 60661_1pt1_R2_02</t>
  </si>
  <si>
    <t xml:space="preserve"> 60661_1pt1a_R1_03</t>
  </si>
  <si>
    <t xml:space="preserve"> 60661_1pt1a_R2_04</t>
  </si>
  <si>
    <t xml:space="preserve"> 60661_1pt2_R1_05</t>
  </si>
  <si>
    <t xml:space="preserve"> 60661_1pt2_R2_06</t>
  </si>
  <si>
    <t xml:space="preserve"> 60661_1pt3_R1_07</t>
  </si>
  <si>
    <t xml:space="preserve"> 60661_1pt3_R2_08</t>
  </si>
  <si>
    <t xml:space="preserve"> 60661_1pt4_R1_09</t>
  </si>
  <si>
    <t xml:space="preserve"> 60661_1pt4_R2_10</t>
  </si>
  <si>
    <t xml:space="preserve"> 60661_1pt5_R1_11</t>
  </si>
  <si>
    <t xml:space="preserve"> 60661_1pt5_R2_12</t>
  </si>
  <si>
    <t xml:space="preserve"> 60661_1pt6_R1_13</t>
  </si>
  <si>
    <t xml:space="preserve"> 60661_1pt6_R2_14</t>
  </si>
  <si>
    <t xml:space="preserve"> 60661_1pt7_R1_15</t>
  </si>
  <si>
    <t xml:space="preserve"> 60661_1pt7_R2_16</t>
  </si>
  <si>
    <t xml:space="preserve"> 60661_2pt1_R1_17</t>
  </si>
  <si>
    <t xml:space="preserve"> 60661_2pt1_R2_18</t>
  </si>
  <si>
    <t xml:space="preserve"> 60661_2pt1a_R1_19</t>
  </si>
  <si>
    <t xml:space="preserve"> 60661_2pt1a_R2_20</t>
  </si>
  <si>
    <t xml:space="preserve"> 60661_2pt2_R1_21</t>
  </si>
  <si>
    <t xml:space="preserve"> 60661_2pt2_R2_22</t>
  </si>
  <si>
    <t xml:space="preserve"> 60661_2pt3_R1_23</t>
  </si>
  <si>
    <t xml:space="preserve"> 60661_2pt3_R2_24</t>
  </si>
  <si>
    <t xml:space="preserve"> 60661_2pt4_R1_25</t>
  </si>
  <si>
    <t xml:space="preserve"> 60661_2pt4_R2_26</t>
  </si>
  <si>
    <t xml:space="preserve"> 60661_2pt5_R1_27</t>
  </si>
  <si>
    <t xml:space="preserve"> 60661_2pt5_R2_28</t>
  </si>
  <si>
    <t xml:space="preserve"> 60661_2pt6_R1_29</t>
  </si>
  <si>
    <t xml:space="preserve"> 60661_2pt6_R2_30</t>
  </si>
  <si>
    <t xml:space="preserve"> 60661_2pt7_R1_31</t>
  </si>
  <si>
    <t xml:space="preserve"> 60661_2pt7_R2_32</t>
  </si>
  <si>
    <t xml:space="preserve"> 60661_7pt1_R1_33</t>
  </si>
  <si>
    <t xml:space="preserve"> 60661_7pt1_R2_34</t>
  </si>
  <si>
    <t xml:space="preserve"> 60661_7pt1a_R1_35</t>
  </si>
  <si>
    <t xml:space="preserve"> 60661_7pt1a_R2_36</t>
  </si>
  <si>
    <t xml:space="preserve"> 60661_7pt2_R1_37</t>
  </si>
  <si>
    <t xml:space="preserve"> 60661_7pt2_R2_38</t>
  </si>
  <si>
    <t xml:space="preserve"> 60661_7pt3_R1_39</t>
  </si>
  <si>
    <t xml:space="preserve"> 60661_7pt3_R2_40</t>
  </si>
  <si>
    <t xml:space="preserve"> 60661_7pt4_R1_41</t>
  </si>
  <si>
    <t xml:space="preserve"> 60661_7pt4_R2_42</t>
  </si>
  <si>
    <t xml:space="preserve"> 60661_7pt5_R1_43</t>
  </si>
  <si>
    <t xml:space="preserve"> 60661_7pt5_R2_44</t>
  </si>
  <si>
    <t xml:space="preserve"> 60661_7pt6_R1_45</t>
  </si>
  <si>
    <t xml:space="preserve"> 60661_7pt6_R2_46</t>
  </si>
  <si>
    <t xml:space="preserve"> 60661_7pt7_R1_47</t>
  </si>
  <si>
    <t xml:space="preserve"> 60661_7pt7_R2_48</t>
  </si>
  <si>
    <t xml:space="preserve"> 60661_8pt1_R1_49</t>
  </si>
  <si>
    <t xml:space="preserve"> 60661_8pt1_R2_50</t>
  </si>
  <si>
    <t xml:space="preserve"> 60661_8pt1a_R1_51</t>
  </si>
  <si>
    <t xml:space="preserve"> 60661_8pt1a_R2_52</t>
  </si>
  <si>
    <t xml:space="preserve"> 60661_8pt2_R1_53</t>
  </si>
  <si>
    <t xml:space="preserve"> 60661_8pt2_R2_54</t>
  </si>
  <si>
    <t xml:space="preserve"> 60661_8pt3_R1_55</t>
  </si>
  <si>
    <t xml:space="preserve"> 60661_8pt3_R2_56</t>
  </si>
  <si>
    <t xml:space="preserve"> 60661_8pt4_R1_57</t>
  </si>
  <si>
    <t xml:space="preserve"> 60661_8pt4_R2_58</t>
  </si>
  <si>
    <t xml:space="preserve"> 60661_8pt5_R1_59</t>
  </si>
  <si>
    <t xml:space="preserve"> 60661_8pt5_R2_60</t>
  </si>
  <si>
    <t xml:space="preserve"> 60661_8pt6_R1_61</t>
  </si>
  <si>
    <t xml:space="preserve"> 60661_8pt6_R2_62</t>
  </si>
  <si>
    <t xml:space="preserve"> 60661_8pt7_R1_63</t>
  </si>
  <si>
    <t xml:space="preserve"> 60661_8pt7_R2_64</t>
  </si>
  <si>
    <t xml:space="preserve"> 60661_3pt1_R1_65</t>
  </si>
  <si>
    <t xml:space="preserve"> 60661_3pt1_R2_66</t>
  </si>
  <si>
    <t xml:space="preserve"> 60661_3pt1a_R1_67</t>
  </si>
  <si>
    <t xml:space="preserve"> 60661_3pt1a_R2_68</t>
  </si>
  <si>
    <t xml:space="preserve"> 60661_3pt2_R1_69</t>
  </si>
  <si>
    <t xml:space="preserve"> 60661_3pt2_R2_70</t>
  </si>
  <si>
    <t xml:space="preserve"> 60661_3pt3_R1_71</t>
  </si>
  <si>
    <t xml:space="preserve"> 60661_3pt3_R2_72</t>
  </si>
  <si>
    <t xml:space="preserve"> 60661_3pt4_R1_73</t>
  </si>
  <si>
    <t xml:space="preserve"> 60661_3pt4_R2_74</t>
  </si>
  <si>
    <t xml:space="preserve"> 60661_3pt5_R1_75</t>
  </si>
  <si>
    <t xml:space="preserve"> 60661_3pt5_R2_76</t>
  </si>
  <si>
    <t xml:space="preserve"> 60661_3pt6_R1_77</t>
  </si>
  <si>
    <t xml:space="preserve"> 60661_3pt6_R2_78</t>
  </si>
  <si>
    <t xml:space="preserve"> 60661_3pt7_R1_79</t>
  </si>
  <si>
    <t xml:space="preserve"> 60661_3pt7_R2_80</t>
  </si>
  <si>
    <t xml:space="preserve"> 60661_4pt1_R1_81</t>
  </si>
  <si>
    <t xml:space="preserve"> 60661_4pt1_R2_82</t>
  </si>
  <si>
    <t xml:space="preserve"> 60661_4pt1a_R1_83</t>
  </si>
  <si>
    <t xml:space="preserve"> 60661_4pt1a_R2_84</t>
  </si>
  <si>
    <t xml:space="preserve"> 60661_4pt2_R1_85</t>
  </si>
  <si>
    <t xml:space="preserve"> 60661_4pt2_R2_86</t>
  </si>
  <si>
    <t xml:space="preserve"> 60661_4pt3_R1_87</t>
  </si>
  <si>
    <t xml:space="preserve"> 60661_4pt3_R2_88</t>
  </si>
  <si>
    <t xml:space="preserve"> 60661_4pt4_R1_89</t>
  </si>
  <si>
    <t xml:space="preserve"> 60661_4pt4_R2_90</t>
  </si>
  <si>
    <t xml:space="preserve"> 60661_4pt5_R1_91</t>
  </si>
  <si>
    <t xml:space="preserve"> 60661_4pt5_R2_92</t>
  </si>
  <si>
    <t xml:space="preserve"> 60661_4pt6_R1_93</t>
  </si>
  <si>
    <t xml:space="preserve"> 60661_4pt6_R2_94</t>
  </si>
  <si>
    <t xml:space="preserve"> 60661_4pt7_R2_96</t>
  </si>
  <si>
    <t xml:space="preserve"> 60661_5pt1_R1_97</t>
  </si>
  <si>
    <t xml:space="preserve"> 60661_5pt1_R2_98</t>
  </si>
  <si>
    <t xml:space="preserve"> 60661_5pt1a_R1_99</t>
  </si>
  <si>
    <t xml:space="preserve"> 60661_5pt1a_R2_100</t>
  </si>
  <si>
    <t xml:space="preserve"> 60661_5pt2_R1_101</t>
  </si>
  <si>
    <t xml:space="preserve"> 60661_5pt2_R2_102</t>
  </si>
  <si>
    <t xml:space="preserve"> 60661_5pt3_R1_103</t>
  </si>
  <si>
    <t xml:space="preserve"> 60661_5pt3_R2_104</t>
  </si>
  <si>
    <t xml:space="preserve"> 60661_5pt4_R1_105</t>
  </si>
  <si>
    <t xml:space="preserve"> 60661_5pt4_R2_106</t>
  </si>
  <si>
    <t xml:space="preserve"> 60661_5pt5_R1_107</t>
  </si>
  <si>
    <t xml:space="preserve"> 60661_5pt5_R2_108</t>
  </si>
  <si>
    <t xml:space="preserve"> 60661_5pt6_R1_109</t>
  </si>
  <si>
    <t xml:space="preserve"> 60661_5pt6_R2_110</t>
  </si>
  <si>
    <t xml:space="preserve"> 60661_5pt7_R1_111</t>
  </si>
  <si>
    <t xml:space="preserve"> 60661_5pt7_R2_112</t>
  </si>
  <si>
    <t xml:space="preserve"> 60661_6pt1_R1_113</t>
  </si>
  <si>
    <t xml:space="preserve"> 60661_6pt1_R2_114</t>
  </si>
  <si>
    <t xml:space="preserve"> 60661_6pt1a_R1_115</t>
  </si>
  <si>
    <t xml:space="preserve"> 60661_6pt1a_R1_116</t>
  </si>
  <si>
    <t xml:space="preserve"> 60661_6pt2_R1_117</t>
  </si>
  <si>
    <t xml:space="preserve"> 60661_6pt2_R2_118</t>
  </si>
  <si>
    <t xml:space="preserve"> 60661_6pt3_R1_119</t>
  </si>
  <si>
    <t xml:space="preserve"> 60661_6pt3_R2_120</t>
  </si>
  <si>
    <t xml:space="preserve"> 60661_6pt4_R1_121</t>
  </si>
  <si>
    <t xml:space="preserve"> 60661_6pt4_R2_122</t>
  </si>
  <si>
    <t xml:space="preserve"> 60661_6pt5_R1_123</t>
  </si>
  <si>
    <t xml:space="preserve"> 60661_6pt5_R2_124</t>
  </si>
  <si>
    <t xml:space="preserve"> 60661_6pt6_R1_125</t>
  </si>
  <si>
    <t xml:space="preserve"> 60661_6pt6_R2_126</t>
  </si>
  <si>
    <t xml:space="preserve"> 60661_6pt7_R1_127</t>
  </si>
  <si>
    <t xml:space="preserve"> 60661_6pt7_R2_128</t>
  </si>
  <si>
    <t>Batch 1</t>
  </si>
  <si>
    <t>Batch 2</t>
  </si>
  <si>
    <t>~12hrs</t>
  </si>
  <si>
    <t>~1day</t>
  </si>
  <si>
    <t>~2day</t>
  </si>
  <si>
    <t>~3day</t>
  </si>
  <si>
    <t>~4day</t>
  </si>
  <si>
    <t>~5day</t>
  </si>
  <si>
    <t>~6day</t>
  </si>
  <si>
    <t>~7day</t>
  </si>
  <si>
    <t>1.1a</t>
  </si>
  <si>
    <t>2.1a</t>
  </si>
  <si>
    <t>7.1a</t>
  </si>
  <si>
    <t>8.1a</t>
  </si>
  <si>
    <t>3.1a</t>
  </si>
  <si>
    <t>4.1a</t>
  </si>
  <si>
    <t>5.1a</t>
  </si>
  <si>
    <t>6.1a</t>
  </si>
  <si>
    <t>Duplicated analysis</t>
  </si>
  <si>
    <t>Days</t>
  </si>
  <si>
    <t>64 X 2 = 128 sample analyses</t>
  </si>
  <si>
    <t xml:space="preserve"> 60661_4pt7_R1_95</t>
  </si>
  <si>
    <t>Average Concentrations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</si>
</sst>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2F2F2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EDEDED"/>
        <bgColor indexed="64"/>
      </patternFill>
    </fill>
  </fills>
  <borders count="4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">
    <xf numFmtId="0" fontId="0" fillId="0" borderId="0"/>
    <xf numFmtId="0" fontId="2" fillId="2" borderId="1" applyNumberFormat="0" applyAlignment="0" applyProtection="0"/>
    <xf numFmtId="0" fontId="1" fillId="3" borderId="2" applyNumberFormat="0" applyFont="0" applyAlignment="0" applyProtection="0"/>
    <xf numFmtId="0" fontId="3" fillId="4" borderId="3" applyNumberFormat="0" applyAlignment="0" applyProtection="0"/>
  </cellStyleXfs>
  <cellXfs count="15">
    <xf numFmtId="0" fontId="0" fillId="0" borderId="0" xfId="0"/>
    <xf numFmtId="0" fontId="2" fillId="2" borderId="1" xfId="1"/>
    <xf numFmtId="0" fontId="0" fillId="3" borderId="2" xfId="2" applyFont="1"/>
    <xf numFmtId="0" fontId="6" fillId="7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1" applyAlignment="1">
      <alignment horizontal="center" vertical="center"/>
    </xf>
    <xf numFmtId="0" fontId="5" fillId="0" borderId="0" xfId="0" applyFont="1"/>
    <xf numFmtId="0" fontId="3" fillId="5" borderId="3" xfId="3" applyFill="1" applyAlignment="1">
      <alignment horizontal="left" vertical="center"/>
    </xf>
    <xf numFmtId="0" fontId="0" fillId="0" borderId="0" xfId="0" applyAlignment="1">
      <alignment horizontal="left" vertical="center"/>
    </xf>
    <xf numFmtId="2" fontId="3" fillId="4" borderId="3" xfId="3" applyNumberFormat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3" fillId="5" borderId="3" xfId="3" applyFill="1" applyAlignment="1">
      <alignment horizontal="center" vertical="center"/>
    </xf>
    <xf numFmtId="0" fontId="3" fillId="6" borderId="3" xfId="3" applyFill="1" applyAlignment="1">
      <alignment horizontal="center" vertical="center"/>
    </xf>
    <xf numFmtId="0" fontId="0" fillId="0" borderId="0" xfId="0" applyAlignment="1">
      <alignment horizontal="center" vertical="center"/>
    </xf>
  </cellXfs>
  <cellStyles count="4">
    <cellStyle name="Check Cell" xfId="1" builtinId="23"/>
    <cellStyle name="Normal" xfId="0" builtinId="0"/>
    <cellStyle name="Note" xfId="2" builtinId="1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Sucrose concentration by conditions</a:t>
            </a:r>
          </a:p>
        </c:rich>
      </c:tx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'Conc. vs Time Graph'!$B$21</c:f>
              <c:strCache>
                <c:ptCount val="1"/>
                <c:pt idx="0">
                  <c:v>L1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'Conc. vs Time Graph'!$A$22:$A$29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'Conc. vs Time Graph'!$B$22:$B$29</c:f>
              <c:numCache>
                <c:formatCode>0.00</c:formatCode>
                <c:ptCount val="8"/>
                <c:pt idx="0">
                  <c:v>0.18577026870141472</c:v>
                </c:pt>
                <c:pt idx="1">
                  <c:v>0.74008666371627452</c:v>
                </c:pt>
                <c:pt idx="2">
                  <c:v>3.5594149868697569</c:v>
                </c:pt>
                <c:pt idx="3">
                  <c:v>36.372939325272682</c:v>
                </c:pt>
                <c:pt idx="4">
                  <c:v>52.300526164346664</c:v>
                </c:pt>
                <c:pt idx="5">
                  <c:v>70.818855624790217</c:v>
                </c:pt>
                <c:pt idx="6">
                  <c:v>84.958146227256691</c:v>
                </c:pt>
                <c:pt idx="7">
                  <c:v>92.477049174286805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0D-4659-94C3-209A9C15BE6E}"/>
            </c:ext>
          </c:extLst>
        </c:ser>
        <c:ser>
          <c:idx val="1"/>
          <c:order val="1"/>
          <c:tx>
            <c:strRef>
              <c:f>'Conc. vs Time Graph'!$C$21</c:f>
              <c:strCache>
                <c:ptCount val="1"/>
                <c:pt idx="0">
                  <c:v>L2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numRef>
              <c:f>'Conc. vs Time Graph'!$A$22:$A$29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'Conc. vs Time Graph'!$C$22:$C$29</c:f>
              <c:numCache>
                <c:formatCode>0.00</c:formatCode>
                <c:ptCount val="8"/>
                <c:pt idx="0">
                  <c:v>0.3517109343951752</c:v>
                </c:pt>
                <c:pt idx="1">
                  <c:v>1.5361760972596894</c:v>
                </c:pt>
                <c:pt idx="2">
                  <c:v>24.534159993391469</c:v>
                </c:pt>
                <c:pt idx="3">
                  <c:v>37.461470914019387</c:v>
                </c:pt>
                <c:pt idx="4">
                  <c:v>61.639223810855981</c:v>
                </c:pt>
                <c:pt idx="5">
                  <c:v>78.718492554808279</c:v>
                </c:pt>
                <c:pt idx="6">
                  <c:v>92.680985150152139</c:v>
                </c:pt>
                <c:pt idx="7">
                  <c:v>98.178895110147806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0D-4659-94C3-209A9C15BE6E}"/>
            </c:ext>
          </c:extLst>
        </c:ser>
        <c:ser>
          <c:idx val="2"/>
          <c:order val="2"/>
          <c:tx>
            <c:strRef>
              <c:f>'Conc. vs Time Graph'!$D$21</c:f>
              <c:strCache>
                <c:ptCount val="1"/>
                <c:pt idx="0">
                  <c:v>L3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cat>
            <c:numRef>
              <c:f>'Conc. vs Time Graph'!$A$22:$A$29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'Conc. vs Time Graph'!$D$22:$D$29</c:f>
              <c:numCache>
                <c:formatCode>0.00</c:formatCode>
                <c:ptCount val="8"/>
                <c:pt idx="0">
                  <c:v>2.0617896702427734</c:v>
                </c:pt>
                <c:pt idx="1">
                  <c:v>6.9189975670778843</c:v>
                </c:pt>
                <c:pt idx="2">
                  <c:v>53.731120609806894</c:v>
                </c:pt>
                <c:pt idx="3">
                  <c:v>61.209810435905268</c:v>
                </c:pt>
                <c:pt idx="4">
                  <c:v>78.202451862008559</c:v>
                </c:pt>
                <c:pt idx="5">
                  <c:v>95.965875625726724</c:v>
                </c:pt>
                <c:pt idx="6">
                  <c:v>101.58765471961843</c:v>
                </c:pt>
                <c:pt idx="7">
                  <c:v>107.7323404897447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80D-4659-94C3-209A9C15BE6E}"/>
            </c:ext>
          </c:extLst>
        </c:ser>
        <c:ser>
          <c:idx val="3"/>
          <c:order val="3"/>
          <c:tx>
            <c:strRef>
              <c:f>'Conc. vs Time Graph'!$E$21</c:f>
              <c:strCache>
                <c:ptCount val="1"/>
                <c:pt idx="0">
                  <c:v>L4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cat>
            <c:numRef>
              <c:f>'Conc. vs Time Graph'!$A$22:$A$29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'Conc. vs Time Graph'!$E$22:$E$29</c:f>
              <c:numCache>
                <c:formatCode>0.00</c:formatCode>
                <c:ptCount val="8"/>
                <c:pt idx="0">
                  <c:v>6.4144182143012465</c:v>
                </c:pt>
                <c:pt idx="1">
                  <c:v>7.9010298131156329</c:v>
                </c:pt>
                <c:pt idx="2">
                  <c:v>52.554653684409011</c:v>
                </c:pt>
                <c:pt idx="3">
                  <c:v>66.393010490942359</c:v>
                </c:pt>
                <c:pt idx="4">
                  <c:v>59.379694880621997</c:v>
                </c:pt>
                <c:pt idx="5">
                  <c:v>86.020700673325507</c:v>
                </c:pt>
                <c:pt idx="6">
                  <c:v>118.09517298141068</c:v>
                </c:pt>
                <c:pt idx="7">
                  <c:v>98.475727565419945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80D-4659-94C3-209A9C15BE6E}"/>
            </c:ext>
          </c:extLst>
        </c:ser>
        <c:ser>
          <c:idx val="4"/>
          <c:order val="4"/>
          <c:tx>
            <c:strRef>
              <c:f>'Conc. vs Time Graph'!$F$21</c:f>
              <c:strCache>
                <c:ptCount val="1"/>
                <c:pt idx="0">
                  <c:v>L5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cat>
            <c:numRef>
              <c:f>'Conc. vs Time Graph'!$A$22:$A$29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'Conc. vs Time Graph'!$F$22:$F$29</c:f>
              <c:numCache>
                <c:formatCode>0.00</c:formatCode>
                <c:ptCount val="8"/>
                <c:pt idx="0">
                  <c:v>0.21428506455999599</c:v>
                </c:pt>
                <c:pt idx="1">
                  <c:v>0.50082917888775236</c:v>
                </c:pt>
                <c:pt idx="2">
                  <c:v>4.9154250690095971</c:v>
                </c:pt>
                <c:pt idx="3">
                  <c:v>6.9863389959184925</c:v>
                </c:pt>
                <c:pt idx="4">
                  <c:v>35.802279645141354</c:v>
                </c:pt>
                <c:pt idx="5">
                  <c:v>69.074145399846188</c:v>
                </c:pt>
                <c:pt idx="6">
                  <c:v>77.672638558751459</c:v>
                </c:pt>
                <c:pt idx="7">
                  <c:v>93.854175072669292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0D-4659-94C3-209A9C15BE6E}"/>
            </c:ext>
          </c:extLst>
        </c:ser>
        <c:ser>
          <c:idx val="5"/>
          <c:order val="5"/>
          <c:tx>
            <c:strRef>
              <c:f>'Conc. vs Time Graph'!$G$21</c:f>
              <c:strCache>
                <c:ptCount val="1"/>
                <c:pt idx="0">
                  <c:v>L6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'Conc. vs Time Graph'!$A$22:$A$29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'Conc. vs Time Graph'!$G$22:$G$29</c:f>
              <c:numCache>
                <c:formatCode>0.00</c:formatCode>
                <c:ptCount val="8"/>
                <c:pt idx="0">
                  <c:v>0.50282061774729236</c:v>
                </c:pt>
                <c:pt idx="1">
                  <c:v>0.83481160969219159</c:v>
                </c:pt>
                <c:pt idx="2">
                  <c:v>20.721790668753322</c:v>
                </c:pt>
                <c:pt idx="3">
                  <c:v>24.263635299963418</c:v>
                </c:pt>
                <c:pt idx="4">
                  <c:v>41.658825806869544</c:v>
                </c:pt>
                <c:pt idx="5">
                  <c:v>79.811640343690527</c:v>
                </c:pt>
                <c:pt idx="6">
                  <c:v>73.023649877760931</c:v>
                </c:pt>
                <c:pt idx="7">
                  <c:v>97.26232214321243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80D-4659-94C3-209A9C15BE6E}"/>
            </c:ext>
          </c:extLst>
        </c:ser>
        <c:ser>
          <c:idx val="6"/>
          <c:order val="6"/>
          <c:tx>
            <c:strRef>
              <c:f>'Conc. vs Time Graph'!$H$21</c:f>
              <c:strCache>
                <c:ptCount val="1"/>
                <c:pt idx="0">
                  <c:v>L7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cat>
            <c:numRef>
              <c:f>'Conc. vs Time Graph'!$A$22:$A$29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'Conc. vs Time Graph'!$H$22:$H$29</c:f>
              <c:numCache>
                <c:formatCode>0.00</c:formatCode>
                <c:ptCount val="8"/>
                <c:pt idx="0">
                  <c:v>0.1872934741091867</c:v>
                </c:pt>
                <c:pt idx="1">
                  <c:v>0.60324489514199109</c:v>
                </c:pt>
                <c:pt idx="2">
                  <c:v>7.6124009620323445</c:v>
                </c:pt>
                <c:pt idx="3">
                  <c:v>49.60912582218937</c:v>
                </c:pt>
                <c:pt idx="4">
                  <c:v>69.029682652330166</c:v>
                </c:pt>
                <c:pt idx="5">
                  <c:v>78.562866106313209</c:v>
                </c:pt>
                <c:pt idx="6">
                  <c:v>77.491804746165769</c:v>
                </c:pt>
                <c:pt idx="7">
                  <c:v>86.479629326522542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80D-4659-94C3-209A9C15BE6E}"/>
            </c:ext>
          </c:extLst>
        </c:ser>
        <c:ser>
          <c:idx val="7"/>
          <c:order val="7"/>
          <c:tx>
            <c:strRef>
              <c:f>'Conc. vs Time Graph'!$I$21</c:f>
              <c:strCache>
                <c:ptCount val="1"/>
                <c:pt idx="0">
                  <c:v>L8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cat>
            <c:numRef>
              <c:f>'Conc. vs Time Graph'!$A$22:$A$29</c:f>
              <c:numCache>
                <c:formatCode>General</c:formatCode>
                <c:ptCount val="8"/>
                <c:pt idx="0">
                  <c:v>0.5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cat>
          <c:val>
            <c:numRef>
              <c:f>'Conc. vs Time Graph'!$I$22:$I$29</c:f>
              <c:numCache>
                <c:formatCode>0.00</c:formatCode>
                <c:ptCount val="8"/>
                <c:pt idx="0">
                  <c:v>0.20512127470906652</c:v>
                </c:pt>
                <c:pt idx="1">
                  <c:v>0.9631577575673006</c:v>
                </c:pt>
                <c:pt idx="2">
                  <c:v>8.7636358682389286</c:v>
                </c:pt>
                <c:pt idx="3">
                  <c:v>33.71750941301076</c:v>
                </c:pt>
                <c:pt idx="4">
                  <c:v>56.631566267872131</c:v>
                </c:pt>
                <c:pt idx="5">
                  <c:v>54.574385739822262</c:v>
                </c:pt>
                <c:pt idx="6">
                  <c:v>77.435071030958454</c:v>
                </c:pt>
                <c:pt idx="7">
                  <c:v>85.714769728629534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80D-4659-94C3-209A9C15BE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4316240"/>
        <c:axId val="2024047648"/>
      </c:lineChart>
      <c:catAx>
        <c:axId val="1394316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24047648"/>
        <c:crosses val="autoZero"/>
        <c:auto val="1"/>
        <c:lblAlgn val="ctr"/>
        <c:lblOffset val="100"/>
        <c:noMultiLvlLbl val="0"/>
      </c:catAx>
      <c:valAx>
        <c:axId val="2024047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Concentration (µg/mL)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431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485775</xdr:colOff>
      <xdr:row>0</xdr:row>
      <xdr:rowOff>38100</xdr:rowOff>
    </xdr:from>
    <xdr:to>
      <xdr:col>21</xdr:col>
      <xdr:colOff>28575</xdr:colOff>
      <xdr:row>30</xdr:row>
      <xdr:rowOff>133350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D5A5D0D-59C4-572B-0B37-7C2DDAD958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nnl-my.sharepoint.com/personal/young-mo_kim_pnnl_gov/Documents/Documents/1.%20Current%20Project/2023_LDRD_Cheung/sucrose%20R2%20calc.xlsx" TargetMode="External"/><Relationship Id="rId1" Type="http://schemas.openxmlformats.org/officeDocument/2006/relationships/externalLinkPath" Target="https://pnnl-my.sharepoint.com/personal/young-mo_kim_pnnl_gov/Documents/Documents/1.%20Current%20Project/2023_LDRD_Cheung/sucrose%20R2%20cal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1 calculation"/>
      <sheetName val="B2 calculation"/>
    </sheetNames>
    <sheetDataSet>
      <sheetData sheetId="0">
        <row r="80">
          <cell r="I80">
            <v>5</v>
          </cell>
          <cell r="J80">
            <v>48291083</v>
          </cell>
        </row>
        <row r="81">
          <cell r="I81">
            <v>10</v>
          </cell>
          <cell r="J81">
            <v>75589298</v>
          </cell>
        </row>
        <row r="82">
          <cell r="I82">
            <v>50</v>
          </cell>
          <cell r="J82">
            <v>199365066</v>
          </cell>
        </row>
      </sheetData>
      <sheetData sheetId="1">
        <row r="75">
          <cell r="E75">
            <v>5</v>
          </cell>
          <cell r="F75">
            <v>129620006</v>
          </cell>
        </row>
        <row r="76">
          <cell r="E76">
            <v>10</v>
          </cell>
          <cell r="F76">
            <v>180810633</v>
          </cell>
        </row>
        <row r="77">
          <cell r="E77">
            <v>50</v>
          </cell>
          <cell r="F77">
            <v>321723305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38517-8BCE-4A61-AA10-813CE74D1055}">
  <dimension ref="A1:N65"/>
  <sheetViews>
    <sheetView tabSelected="1" workbookViewId="0">
      <selection activeCell="C8" sqref="C8"/>
    </sheetView>
  </sheetViews>
  <sheetFormatPr baseColWidth="10" defaultColWidth="8.83203125" defaultRowHeight="15" x14ac:dyDescent="0.2"/>
  <cols>
    <col min="1" max="2" width="25.6640625" customWidth="1"/>
    <col min="3" max="4" width="24.6640625" customWidth="1"/>
    <col min="14" max="14" width="27.1640625" customWidth="1"/>
  </cols>
  <sheetData>
    <row r="1" spans="1:14" ht="17" thickTop="1" thickBot="1" x14ac:dyDescent="0.25">
      <c r="A1" s="1" t="s">
        <v>135</v>
      </c>
      <c r="B1" s="1" t="s">
        <v>136</v>
      </c>
      <c r="E1" s="6" t="s">
        <v>137</v>
      </c>
      <c r="F1" s="6" t="s">
        <v>138</v>
      </c>
      <c r="G1" s="6" t="s">
        <v>139</v>
      </c>
      <c r="H1" s="6" t="s">
        <v>140</v>
      </c>
      <c r="I1" s="6" t="s">
        <v>141</v>
      </c>
      <c r="J1" s="6" t="s">
        <v>142</v>
      </c>
      <c r="K1" s="6" t="s">
        <v>143</v>
      </c>
      <c r="L1" s="6" t="s">
        <v>144</v>
      </c>
    </row>
    <row r="2" spans="1:14" ht="17" thickTop="1" x14ac:dyDescent="0.2">
      <c r="A2" s="2" t="s">
        <v>8</v>
      </c>
      <c r="B2" s="2" t="s">
        <v>72</v>
      </c>
      <c r="E2" s="3">
        <v>1.1000000000000001</v>
      </c>
      <c r="F2" s="3" t="s">
        <v>145</v>
      </c>
      <c r="G2" s="3">
        <v>1.2</v>
      </c>
      <c r="H2" s="3">
        <v>1.3</v>
      </c>
      <c r="I2" s="3">
        <v>1.4</v>
      </c>
      <c r="J2" s="3">
        <v>1.5</v>
      </c>
      <c r="K2" s="3">
        <v>1.6</v>
      </c>
      <c r="L2" s="3">
        <v>1.7</v>
      </c>
      <c r="N2" s="7" t="s">
        <v>153</v>
      </c>
    </row>
    <row r="3" spans="1:14" ht="16" x14ac:dyDescent="0.2">
      <c r="A3" s="2" t="s">
        <v>9</v>
      </c>
      <c r="B3" s="2" t="s">
        <v>73</v>
      </c>
      <c r="E3" s="3">
        <v>2.1</v>
      </c>
      <c r="F3" s="3" t="s">
        <v>146</v>
      </c>
      <c r="G3" s="3">
        <v>2.2000000000000002</v>
      </c>
      <c r="H3" s="3">
        <v>2.2999999999999998</v>
      </c>
      <c r="I3" s="3">
        <v>2.4</v>
      </c>
      <c r="J3" s="3">
        <v>2.5</v>
      </c>
      <c r="K3" s="3">
        <v>2.6</v>
      </c>
      <c r="L3" s="3">
        <v>2.7</v>
      </c>
      <c r="N3" t="s">
        <v>155</v>
      </c>
    </row>
    <row r="4" spans="1:14" ht="16" x14ac:dyDescent="0.2">
      <c r="A4" s="2" t="s">
        <v>10</v>
      </c>
      <c r="B4" s="2" t="s">
        <v>74</v>
      </c>
      <c r="E4" s="3">
        <v>7.1</v>
      </c>
      <c r="F4" s="3" t="s">
        <v>147</v>
      </c>
      <c r="G4" s="3">
        <v>7.2</v>
      </c>
      <c r="H4" s="3">
        <v>7.3</v>
      </c>
      <c r="I4" s="3">
        <v>7.4</v>
      </c>
      <c r="J4" s="3">
        <v>7.5</v>
      </c>
      <c r="K4" s="3">
        <v>7.6</v>
      </c>
      <c r="L4" s="3">
        <v>7.7</v>
      </c>
    </row>
    <row r="5" spans="1:14" ht="16" x14ac:dyDescent="0.2">
      <c r="A5" s="2" t="s">
        <v>11</v>
      </c>
      <c r="B5" s="2" t="s">
        <v>75</v>
      </c>
      <c r="E5" s="3">
        <v>8.1</v>
      </c>
      <c r="F5" s="3" t="s">
        <v>148</v>
      </c>
      <c r="G5" s="3">
        <v>8.1999999999999993</v>
      </c>
      <c r="H5" s="3">
        <v>8.3000000000000007</v>
      </c>
      <c r="I5" s="3">
        <v>8.4</v>
      </c>
      <c r="J5" s="3">
        <v>8.5</v>
      </c>
      <c r="K5" s="3">
        <v>8.6</v>
      </c>
      <c r="L5" s="3">
        <v>8.6999999999999993</v>
      </c>
    </row>
    <row r="6" spans="1:14" ht="16" x14ac:dyDescent="0.2">
      <c r="A6" s="2" t="s">
        <v>12</v>
      </c>
      <c r="B6" s="2" t="s">
        <v>76</v>
      </c>
      <c r="E6" s="4">
        <v>3.1</v>
      </c>
      <c r="F6" s="4" t="s">
        <v>149</v>
      </c>
      <c r="G6" s="4">
        <v>3.2</v>
      </c>
      <c r="H6" s="4">
        <v>3.3</v>
      </c>
      <c r="I6" s="4">
        <v>3.4</v>
      </c>
      <c r="J6" s="4">
        <v>3.5</v>
      </c>
      <c r="K6" s="4">
        <v>3.6</v>
      </c>
      <c r="L6" s="4">
        <v>3.7</v>
      </c>
    </row>
    <row r="7" spans="1:14" ht="16" x14ac:dyDescent="0.2">
      <c r="A7" s="2" t="s">
        <v>13</v>
      </c>
      <c r="B7" s="2" t="s">
        <v>77</v>
      </c>
      <c r="E7" s="4">
        <v>4.0999999999999996</v>
      </c>
      <c r="F7" s="4" t="s">
        <v>150</v>
      </c>
      <c r="G7" s="4">
        <v>4.2</v>
      </c>
      <c r="H7" s="4">
        <v>4.3</v>
      </c>
      <c r="I7" s="4">
        <v>4.4000000000000004</v>
      </c>
      <c r="J7" s="4">
        <v>4.5</v>
      </c>
      <c r="K7" s="4">
        <v>4.5999999999999996</v>
      </c>
      <c r="L7" s="4">
        <v>4.7</v>
      </c>
    </row>
    <row r="8" spans="1:14" ht="16" x14ac:dyDescent="0.2">
      <c r="A8" s="2" t="s">
        <v>14</v>
      </c>
      <c r="B8" s="2" t="s">
        <v>78</v>
      </c>
      <c r="E8" s="4">
        <v>5.0999999999999996</v>
      </c>
      <c r="F8" s="4" t="s">
        <v>151</v>
      </c>
      <c r="G8" s="4">
        <v>5.2</v>
      </c>
      <c r="H8" s="4">
        <v>5.3</v>
      </c>
      <c r="I8" s="4">
        <v>5.4</v>
      </c>
      <c r="J8" s="4">
        <v>5.5</v>
      </c>
      <c r="K8" s="4">
        <v>5.6</v>
      </c>
      <c r="L8" s="4">
        <v>5.7</v>
      </c>
    </row>
    <row r="9" spans="1:14" ht="16" x14ac:dyDescent="0.2">
      <c r="A9" s="2" t="s">
        <v>15</v>
      </c>
      <c r="B9" s="2" t="s">
        <v>79</v>
      </c>
      <c r="E9" s="4">
        <v>6.1</v>
      </c>
      <c r="F9" s="4" t="s">
        <v>152</v>
      </c>
      <c r="G9" s="4">
        <v>6.2</v>
      </c>
      <c r="H9" s="4">
        <v>6.3</v>
      </c>
      <c r="I9" s="4">
        <v>6.4</v>
      </c>
      <c r="J9" s="4">
        <v>6.5</v>
      </c>
      <c r="K9" s="4">
        <v>6.6</v>
      </c>
      <c r="L9" s="4">
        <v>6.7</v>
      </c>
    </row>
    <row r="10" spans="1:14" x14ac:dyDescent="0.2">
      <c r="A10" s="2" t="s">
        <v>16</v>
      </c>
      <c r="B10" s="2" t="s">
        <v>80</v>
      </c>
    </row>
    <row r="11" spans="1:14" x14ac:dyDescent="0.2">
      <c r="A11" s="2" t="s">
        <v>17</v>
      </c>
      <c r="B11" s="2" t="s">
        <v>81</v>
      </c>
      <c r="E11" s="5"/>
    </row>
    <row r="12" spans="1:14" x14ac:dyDescent="0.2">
      <c r="A12" s="2" t="s">
        <v>18</v>
      </c>
      <c r="B12" s="2" t="s">
        <v>82</v>
      </c>
    </row>
    <row r="13" spans="1:14" x14ac:dyDescent="0.2">
      <c r="A13" s="2" t="s">
        <v>19</v>
      </c>
      <c r="B13" s="2" t="s">
        <v>83</v>
      </c>
    </row>
    <row r="14" spans="1:14" x14ac:dyDescent="0.2">
      <c r="A14" s="2" t="s">
        <v>20</v>
      </c>
      <c r="B14" s="2" t="s">
        <v>84</v>
      </c>
    </row>
    <row r="15" spans="1:14" x14ac:dyDescent="0.2">
      <c r="A15" s="2" t="s">
        <v>21</v>
      </c>
      <c r="B15" s="2" t="s">
        <v>85</v>
      </c>
    </row>
    <row r="16" spans="1:14" x14ac:dyDescent="0.2">
      <c r="A16" s="2" t="s">
        <v>22</v>
      </c>
      <c r="B16" s="2" t="s">
        <v>86</v>
      </c>
    </row>
    <row r="17" spans="1:5" x14ac:dyDescent="0.2">
      <c r="A17" s="2" t="s">
        <v>23</v>
      </c>
      <c r="B17" s="2" t="s">
        <v>87</v>
      </c>
    </row>
    <row r="18" spans="1:5" x14ac:dyDescent="0.2">
      <c r="A18" s="2" t="s">
        <v>24</v>
      </c>
      <c r="B18" s="2" t="s">
        <v>88</v>
      </c>
    </row>
    <row r="19" spans="1:5" x14ac:dyDescent="0.2">
      <c r="A19" s="2" t="s">
        <v>25</v>
      </c>
      <c r="B19" s="2" t="s">
        <v>89</v>
      </c>
    </row>
    <row r="20" spans="1:5" x14ac:dyDescent="0.2">
      <c r="A20" s="2" t="s">
        <v>26</v>
      </c>
      <c r="B20" s="2" t="s">
        <v>90</v>
      </c>
    </row>
    <row r="21" spans="1:5" x14ac:dyDescent="0.2">
      <c r="A21" s="2" t="s">
        <v>27</v>
      </c>
      <c r="B21" s="2" t="s">
        <v>91</v>
      </c>
    </row>
    <row r="22" spans="1:5" x14ac:dyDescent="0.2">
      <c r="A22" s="2" t="s">
        <v>28</v>
      </c>
      <c r="B22" s="2" t="s">
        <v>92</v>
      </c>
      <c r="E22" s="5"/>
    </row>
    <row r="23" spans="1:5" x14ac:dyDescent="0.2">
      <c r="A23" s="2" t="s">
        <v>29</v>
      </c>
      <c r="B23" s="2" t="s">
        <v>93</v>
      </c>
    </row>
    <row r="24" spans="1:5" x14ac:dyDescent="0.2">
      <c r="A24" s="2" t="s">
        <v>30</v>
      </c>
      <c r="B24" s="2" t="s">
        <v>94</v>
      </c>
    </row>
    <row r="25" spans="1:5" x14ac:dyDescent="0.2">
      <c r="A25" s="2" t="s">
        <v>31</v>
      </c>
      <c r="B25" s="2" t="s">
        <v>95</v>
      </c>
    </row>
    <row r="26" spans="1:5" x14ac:dyDescent="0.2">
      <c r="A26" s="2" t="s">
        <v>32</v>
      </c>
      <c r="B26" s="2" t="s">
        <v>96</v>
      </c>
    </row>
    <row r="27" spans="1:5" x14ac:dyDescent="0.2">
      <c r="A27" s="2" t="s">
        <v>33</v>
      </c>
      <c r="B27" s="2" t="s">
        <v>97</v>
      </c>
    </row>
    <row r="28" spans="1:5" x14ac:dyDescent="0.2">
      <c r="A28" s="2" t="s">
        <v>34</v>
      </c>
      <c r="B28" s="2" t="s">
        <v>98</v>
      </c>
    </row>
    <row r="29" spans="1:5" x14ac:dyDescent="0.2">
      <c r="A29" s="2" t="s">
        <v>35</v>
      </c>
      <c r="B29" s="2" t="s">
        <v>99</v>
      </c>
    </row>
    <row r="30" spans="1:5" x14ac:dyDescent="0.2">
      <c r="A30" s="2" t="s">
        <v>36</v>
      </c>
      <c r="B30" s="2" t="s">
        <v>100</v>
      </c>
    </row>
    <row r="31" spans="1:5" x14ac:dyDescent="0.2">
      <c r="A31" s="2" t="s">
        <v>37</v>
      </c>
      <c r="B31" s="2" t="s">
        <v>101</v>
      </c>
    </row>
    <row r="32" spans="1:5" x14ac:dyDescent="0.2">
      <c r="A32" s="2" t="s">
        <v>38</v>
      </c>
      <c r="B32" s="2" t="s">
        <v>156</v>
      </c>
    </row>
    <row r="33" spans="1:2" x14ac:dyDescent="0.2">
      <c r="A33" s="2" t="s">
        <v>39</v>
      </c>
      <c r="B33" s="2" t="s">
        <v>102</v>
      </c>
    </row>
    <row r="34" spans="1:2" x14ac:dyDescent="0.2">
      <c r="A34" s="2" t="s">
        <v>40</v>
      </c>
      <c r="B34" s="2" t="s">
        <v>103</v>
      </c>
    </row>
    <row r="35" spans="1:2" x14ac:dyDescent="0.2">
      <c r="A35" s="2" t="s">
        <v>41</v>
      </c>
      <c r="B35" s="2" t="s">
        <v>104</v>
      </c>
    </row>
    <row r="36" spans="1:2" x14ac:dyDescent="0.2">
      <c r="A36" s="2" t="s">
        <v>42</v>
      </c>
      <c r="B36" s="2" t="s">
        <v>105</v>
      </c>
    </row>
    <row r="37" spans="1:2" x14ac:dyDescent="0.2">
      <c r="A37" s="2" t="s">
        <v>43</v>
      </c>
      <c r="B37" s="2" t="s">
        <v>106</v>
      </c>
    </row>
    <row r="38" spans="1:2" x14ac:dyDescent="0.2">
      <c r="A38" s="2" t="s">
        <v>44</v>
      </c>
      <c r="B38" s="2" t="s">
        <v>107</v>
      </c>
    </row>
    <row r="39" spans="1:2" x14ac:dyDescent="0.2">
      <c r="A39" s="2" t="s">
        <v>45</v>
      </c>
      <c r="B39" s="2" t="s">
        <v>108</v>
      </c>
    </row>
    <row r="40" spans="1:2" x14ac:dyDescent="0.2">
      <c r="A40" s="2" t="s">
        <v>46</v>
      </c>
      <c r="B40" s="2" t="s">
        <v>109</v>
      </c>
    </row>
    <row r="41" spans="1:2" x14ac:dyDescent="0.2">
      <c r="A41" s="2" t="s">
        <v>47</v>
      </c>
      <c r="B41" s="2" t="s">
        <v>110</v>
      </c>
    </row>
    <row r="42" spans="1:2" x14ac:dyDescent="0.2">
      <c r="A42" s="2" t="s">
        <v>48</v>
      </c>
      <c r="B42" s="2" t="s">
        <v>111</v>
      </c>
    </row>
    <row r="43" spans="1:2" x14ac:dyDescent="0.2">
      <c r="A43" s="2" t="s">
        <v>49</v>
      </c>
      <c r="B43" s="2" t="s">
        <v>112</v>
      </c>
    </row>
    <row r="44" spans="1:2" x14ac:dyDescent="0.2">
      <c r="A44" s="2" t="s">
        <v>50</v>
      </c>
      <c r="B44" s="2" t="s">
        <v>113</v>
      </c>
    </row>
    <row r="45" spans="1:2" x14ac:dyDescent="0.2">
      <c r="A45" s="2" t="s">
        <v>51</v>
      </c>
      <c r="B45" s="2" t="s">
        <v>114</v>
      </c>
    </row>
    <row r="46" spans="1:2" x14ac:dyDescent="0.2">
      <c r="A46" s="2" t="s">
        <v>52</v>
      </c>
      <c r="B46" s="2" t="s">
        <v>115</v>
      </c>
    </row>
    <row r="47" spans="1:2" x14ac:dyDescent="0.2">
      <c r="A47" s="2" t="s">
        <v>53</v>
      </c>
      <c r="B47" s="2" t="s">
        <v>116</v>
      </c>
    </row>
    <row r="48" spans="1:2" x14ac:dyDescent="0.2">
      <c r="A48" s="2" t="s">
        <v>54</v>
      </c>
      <c r="B48" s="2" t="s">
        <v>117</v>
      </c>
    </row>
    <row r="49" spans="1:2" x14ac:dyDescent="0.2">
      <c r="A49" s="2" t="s">
        <v>55</v>
      </c>
      <c r="B49" s="2" t="s">
        <v>118</v>
      </c>
    </row>
    <row r="50" spans="1:2" x14ac:dyDescent="0.2">
      <c r="A50" s="2" t="s">
        <v>56</v>
      </c>
      <c r="B50" s="2" t="s">
        <v>119</v>
      </c>
    </row>
    <row r="51" spans="1:2" x14ac:dyDescent="0.2">
      <c r="A51" s="2" t="s">
        <v>57</v>
      </c>
      <c r="B51" s="2" t="s">
        <v>120</v>
      </c>
    </row>
    <row r="52" spans="1:2" x14ac:dyDescent="0.2">
      <c r="A52" s="2" t="s">
        <v>58</v>
      </c>
      <c r="B52" s="2" t="s">
        <v>121</v>
      </c>
    </row>
    <row r="53" spans="1:2" x14ac:dyDescent="0.2">
      <c r="A53" s="2" t="s">
        <v>59</v>
      </c>
      <c r="B53" s="2" t="s">
        <v>122</v>
      </c>
    </row>
    <row r="54" spans="1:2" x14ac:dyDescent="0.2">
      <c r="A54" s="2" t="s">
        <v>60</v>
      </c>
      <c r="B54" s="2" t="s">
        <v>123</v>
      </c>
    </row>
    <row r="55" spans="1:2" x14ac:dyDescent="0.2">
      <c r="A55" s="2" t="s">
        <v>61</v>
      </c>
      <c r="B55" s="2" t="s">
        <v>124</v>
      </c>
    </row>
    <row r="56" spans="1:2" x14ac:dyDescent="0.2">
      <c r="A56" s="2" t="s">
        <v>62</v>
      </c>
      <c r="B56" s="2" t="s">
        <v>125</v>
      </c>
    </row>
    <row r="57" spans="1:2" x14ac:dyDescent="0.2">
      <c r="A57" s="2" t="s">
        <v>63</v>
      </c>
      <c r="B57" s="2" t="s">
        <v>126</v>
      </c>
    </row>
    <row r="58" spans="1:2" x14ac:dyDescent="0.2">
      <c r="A58" s="2" t="s">
        <v>64</v>
      </c>
      <c r="B58" s="2" t="s">
        <v>127</v>
      </c>
    </row>
    <row r="59" spans="1:2" x14ac:dyDescent="0.2">
      <c r="A59" s="2" t="s">
        <v>65</v>
      </c>
      <c r="B59" s="2" t="s">
        <v>128</v>
      </c>
    </row>
    <row r="60" spans="1:2" x14ac:dyDescent="0.2">
      <c r="A60" s="2" t="s">
        <v>66</v>
      </c>
      <c r="B60" s="2" t="s">
        <v>129</v>
      </c>
    </row>
    <row r="61" spans="1:2" x14ac:dyDescent="0.2">
      <c r="A61" s="2" t="s">
        <v>67</v>
      </c>
      <c r="B61" s="2" t="s">
        <v>130</v>
      </c>
    </row>
    <row r="62" spans="1:2" x14ac:dyDescent="0.2">
      <c r="A62" s="2" t="s">
        <v>68</v>
      </c>
      <c r="B62" s="2" t="s">
        <v>131</v>
      </c>
    </row>
    <row r="63" spans="1:2" x14ac:dyDescent="0.2">
      <c r="A63" s="2" t="s">
        <v>69</v>
      </c>
      <c r="B63" s="2" t="s">
        <v>132</v>
      </c>
    </row>
    <row r="64" spans="1:2" x14ac:dyDescent="0.2">
      <c r="A64" s="2" t="s">
        <v>70</v>
      </c>
      <c r="B64" s="2" t="s">
        <v>133</v>
      </c>
    </row>
    <row r="65" spans="1:2" x14ac:dyDescent="0.2">
      <c r="A65" s="2" t="s">
        <v>71</v>
      </c>
      <c r="B65" s="2" t="s">
        <v>134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1BF4B-DE92-4F3D-B16E-17ED12698AFA}">
  <dimension ref="A1:R29"/>
  <sheetViews>
    <sheetView workbookViewId="0">
      <selection activeCell="H38" sqref="H38"/>
    </sheetView>
  </sheetViews>
  <sheetFormatPr baseColWidth="10" defaultColWidth="8.83203125" defaultRowHeight="15" x14ac:dyDescent="0.2"/>
  <cols>
    <col min="1" max="1" width="8.83203125" style="14"/>
    <col min="2" max="16384" width="8.83203125" style="9"/>
  </cols>
  <sheetData>
    <row r="1" spans="1:18" x14ac:dyDescent="0.2">
      <c r="A1" s="12" t="s">
        <v>154</v>
      </c>
      <c r="B1" s="8">
        <v>1</v>
      </c>
      <c r="C1" s="8">
        <v>2</v>
      </c>
      <c r="D1" s="8">
        <v>3</v>
      </c>
      <c r="E1" s="8">
        <v>4</v>
      </c>
      <c r="F1" s="8">
        <v>5</v>
      </c>
      <c r="G1" s="8">
        <v>6</v>
      </c>
      <c r="H1" s="8">
        <v>7</v>
      </c>
      <c r="I1" s="8">
        <v>8</v>
      </c>
    </row>
    <row r="2" spans="1:18" x14ac:dyDescent="0.2">
      <c r="A2" s="13">
        <v>0.5</v>
      </c>
      <c r="B2" s="10">
        <v>0.13644528624976354</v>
      </c>
      <c r="C2" s="10">
        <v>0.41956546435069614</v>
      </c>
      <c r="D2" s="10">
        <v>2.0245430185035818</v>
      </c>
      <c r="E2" s="10">
        <v>6.5065186202718905</v>
      </c>
      <c r="F2" s="10">
        <v>0.20765537340808271</v>
      </c>
      <c r="G2" s="10">
        <v>0.57996289593620776</v>
      </c>
      <c r="H2" s="10">
        <v>0.21947151568477591</v>
      </c>
      <c r="I2" s="10">
        <v>0.22617174898522596</v>
      </c>
      <c r="K2" s="11"/>
      <c r="L2" s="11"/>
      <c r="M2" s="11"/>
      <c r="N2" s="11"/>
      <c r="O2" s="11"/>
      <c r="P2" s="11"/>
      <c r="Q2" s="11"/>
      <c r="R2" s="11"/>
    </row>
    <row r="3" spans="1:18" x14ac:dyDescent="0.2">
      <c r="A3" s="13">
        <v>0.5</v>
      </c>
      <c r="B3" s="10">
        <v>0.23509525115306587</v>
      </c>
      <c r="C3" s="10">
        <v>0.28385640443965432</v>
      </c>
      <c r="D3" s="10">
        <v>2.0990363219819645</v>
      </c>
      <c r="E3" s="10">
        <v>6.3223178083306015</v>
      </c>
      <c r="F3" s="10">
        <v>0.22091475571190927</v>
      </c>
      <c r="G3" s="10">
        <v>0.42567833955837692</v>
      </c>
      <c r="H3" s="10">
        <v>0.1551154325335975</v>
      </c>
      <c r="I3" s="10">
        <v>0.18407080043290708</v>
      </c>
    </row>
    <row r="4" spans="1:18" x14ac:dyDescent="0.2">
      <c r="A4" s="13">
        <v>1</v>
      </c>
      <c r="B4" s="10">
        <v>0.48532279671735828</v>
      </c>
      <c r="C4" s="10">
        <v>2.4923175704331304</v>
      </c>
      <c r="D4" s="10">
        <v>6.1326201718324773</v>
      </c>
      <c r="E4" s="10">
        <v>8.750142202675752</v>
      </c>
      <c r="F4" s="10">
        <v>0.5398933336159909</v>
      </c>
      <c r="G4" s="10">
        <v>0.99910594519383145</v>
      </c>
      <c r="H4" s="10">
        <v>0.59567432110117713</v>
      </c>
      <c r="I4" s="10">
        <v>0.40505404916380822</v>
      </c>
      <c r="K4" s="11"/>
      <c r="L4" s="11"/>
      <c r="M4" s="11"/>
      <c r="N4" s="11"/>
      <c r="O4" s="11"/>
      <c r="P4" s="11"/>
      <c r="Q4" s="11"/>
      <c r="R4" s="11"/>
    </row>
    <row r="5" spans="1:18" x14ac:dyDescent="0.2">
      <c r="A5" s="13">
        <v>1</v>
      </c>
      <c r="B5" s="10">
        <v>0.99485053071519081</v>
      </c>
      <c r="C5" s="10">
        <v>0.58003462408624817</v>
      </c>
      <c r="D5" s="10">
        <v>7.7053749623232912</v>
      </c>
      <c r="E5" s="10">
        <v>7.0519174235555138</v>
      </c>
      <c r="F5" s="10">
        <v>0.46176502415951387</v>
      </c>
      <c r="G5" s="10">
        <v>0.67051727419055174</v>
      </c>
      <c r="H5" s="10">
        <v>0.61081546918280494</v>
      </c>
      <c r="I5" s="10">
        <v>1.521261465970793</v>
      </c>
    </row>
    <row r="6" spans="1:18" x14ac:dyDescent="0.2">
      <c r="A6" s="13">
        <v>2</v>
      </c>
      <c r="B6" s="10">
        <v>3.0758073705683793</v>
      </c>
      <c r="C6" s="10">
        <v>25.009343148270926</v>
      </c>
      <c r="D6" s="10">
        <v>50.783506650774875</v>
      </c>
      <c r="E6" s="10">
        <v>53.024603485665374</v>
      </c>
      <c r="F6" s="10">
        <v>4.5974844306252978</v>
      </c>
      <c r="G6" s="10">
        <v>22.332124710220452</v>
      </c>
      <c r="H6" s="10">
        <v>7.9256710676890538</v>
      </c>
      <c r="I6" s="10">
        <v>10.647703476362508</v>
      </c>
      <c r="K6" s="11"/>
      <c r="L6" s="11"/>
      <c r="M6" s="11"/>
      <c r="N6" s="11"/>
      <c r="O6" s="11"/>
      <c r="P6" s="11"/>
      <c r="Q6" s="11"/>
      <c r="R6" s="11"/>
    </row>
    <row r="7" spans="1:18" x14ac:dyDescent="0.2">
      <c r="A7" s="13">
        <v>2</v>
      </c>
      <c r="B7" s="10">
        <v>4.0430226031711349</v>
      </c>
      <c r="C7" s="10">
        <v>24.058976838512013</v>
      </c>
      <c r="D7" s="10">
        <v>56.678734568838912</v>
      </c>
      <c r="E7" s="10">
        <v>52.084703883152649</v>
      </c>
      <c r="F7" s="10">
        <v>5.2333657073938964</v>
      </c>
      <c r="G7" s="10">
        <v>19.111456627286191</v>
      </c>
      <c r="H7" s="10">
        <v>7.2991308563756343</v>
      </c>
      <c r="I7" s="10">
        <v>6.8795682601153496</v>
      </c>
    </row>
    <row r="8" spans="1:18" x14ac:dyDescent="0.2">
      <c r="A8" s="13">
        <v>3</v>
      </c>
      <c r="B8" s="10">
        <v>38.576564528219379</v>
      </c>
      <c r="C8" s="10">
        <v>33.939884479687215</v>
      </c>
      <c r="D8" s="10">
        <v>67.818163694655652</v>
      </c>
      <c r="E8" s="10">
        <v>58.412293306491037</v>
      </c>
      <c r="F8" s="10">
        <v>7.0496770618861762</v>
      </c>
      <c r="G8" s="10">
        <v>26.088564513784256</v>
      </c>
      <c r="H8" s="10">
        <v>51.298535467266433</v>
      </c>
      <c r="I8" s="10">
        <v>35.941599872497122</v>
      </c>
      <c r="K8" s="11"/>
      <c r="L8" s="11"/>
      <c r="M8" s="11"/>
      <c r="N8" s="11"/>
      <c r="O8" s="11"/>
      <c r="P8" s="11"/>
      <c r="Q8" s="11"/>
      <c r="R8" s="11"/>
    </row>
    <row r="9" spans="1:18" x14ac:dyDescent="0.2">
      <c r="A9" s="13">
        <v>3</v>
      </c>
      <c r="B9" s="10">
        <v>34.169314122325993</v>
      </c>
      <c r="C9" s="10">
        <v>40.983057348351565</v>
      </c>
      <c r="D9" s="10">
        <v>54.601457177154892</v>
      </c>
      <c r="E9" s="10">
        <v>74.373727675393681</v>
      </c>
      <c r="F9" s="10">
        <v>6.9230009299508097</v>
      </c>
      <c r="G9" s="10">
        <v>22.438706086142581</v>
      </c>
      <c r="H9" s="10">
        <v>47.919716177112313</v>
      </c>
      <c r="I9" s="10">
        <v>31.493418953524401</v>
      </c>
    </row>
    <row r="10" spans="1:18" x14ac:dyDescent="0.2">
      <c r="A10" s="13">
        <v>4</v>
      </c>
      <c r="B10" s="10">
        <v>46.984489299062737</v>
      </c>
      <c r="C10" s="10">
        <v>52.26854588061591</v>
      </c>
      <c r="D10" s="10">
        <v>86.098169138104666</v>
      </c>
      <c r="E10" s="10">
        <v>59.454077050413922</v>
      </c>
      <c r="F10" s="10">
        <v>48.786720495213252</v>
      </c>
      <c r="G10" s="10">
        <v>45.678440552289125</v>
      </c>
      <c r="H10" s="10">
        <v>71.952566594306532</v>
      </c>
      <c r="I10" s="10">
        <v>49.451868122959212</v>
      </c>
      <c r="K10" s="11"/>
      <c r="L10" s="11"/>
      <c r="M10" s="11"/>
      <c r="N10" s="11"/>
      <c r="O10" s="11"/>
      <c r="P10" s="11"/>
      <c r="Q10" s="11"/>
      <c r="R10" s="11"/>
    </row>
    <row r="11" spans="1:18" x14ac:dyDescent="0.2">
      <c r="A11" s="13">
        <v>4</v>
      </c>
      <c r="B11" s="10">
        <v>57.616563029630598</v>
      </c>
      <c r="C11" s="10">
        <v>71.009901741096058</v>
      </c>
      <c r="D11" s="10">
        <v>70.306734585912466</v>
      </c>
      <c r="E11" s="10">
        <v>59.30531271083008</v>
      </c>
      <c r="F11" s="10">
        <v>22.817838795069459</v>
      </c>
      <c r="G11" s="10">
        <v>37.639211061449963</v>
      </c>
      <c r="H11" s="10">
        <v>66.1067987103538</v>
      </c>
      <c r="I11" s="10">
        <v>63.81126441278505</v>
      </c>
    </row>
    <row r="12" spans="1:18" x14ac:dyDescent="0.2">
      <c r="A12" s="13">
        <v>5</v>
      </c>
      <c r="B12" s="10">
        <v>73.867492814911699</v>
      </c>
      <c r="C12" s="10">
        <v>78.895866812308199</v>
      </c>
      <c r="D12" s="10">
        <v>101.04650257145218</v>
      </c>
      <c r="E12" s="10">
        <v>84.100439417902464</v>
      </c>
      <c r="F12" s="10">
        <v>72.548521393030825</v>
      </c>
      <c r="G12" s="10">
        <v>80.746993360649341</v>
      </c>
      <c r="H12" s="10">
        <v>81.160986820710121</v>
      </c>
      <c r="I12" s="10">
        <v>51.63725399575052</v>
      </c>
      <c r="K12" s="11"/>
      <c r="L12" s="11"/>
      <c r="M12" s="11"/>
      <c r="N12" s="11"/>
      <c r="O12" s="11"/>
      <c r="P12" s="11"/>
      <c r="Q12" s="11"/>
      <c r="R12" s="11"/>
    </row>
    <row r="13" spans="1:18" x14ac:dyDescent="0.2">
      <c r="A13" s="13">
        <v>5</v>
      </c>
      <c r="B13" s="10">
        <v>67.770218434668749</v>
      </c>
      <c r="C13" s="10">
        <v>78.541118297308344</v>
      </c>
      <c r="D13" s="10">
        <v>90.885248680001268</v>
      </c>
      <c r="E13" s="10">
        <v>87.940961928748564</v>
      </c>
      <c r="F13" s="10">
        <v>65.599769406661551</v>
      </c>
      <c r="G13" s="10">
        <v>78.876287326731727</v>
      </c>
      <c r="H13" s="10">
        <v>75.964745391916281</v>
      </c>
      <c r="I13" s="10">
        <v>57.511517483894011</v>
      </c>
    </row>
    <row r="14" spans="1:18" x14ac:dyDescent="0.2">
      <c r="A14" s="13">
        <v>6</v>
      </c>
      <c r="B14" s="10">
        <v>87.191240502923932</v>
      </c>
      <c r="C14" s="10">
        <v>97.181909331079723</v>
      </c>
      <c r="D14" s="10">
        <v>107.50122163750898</v>
      </c>
      <c r="E14" s="10">
        <v>121.50705853138859</v>
      </c>
      <c r="F14" s="10">
        <v>78.892070064821738</v>
      </c>
      <c r="G14" s="10">
        <v>90.25894647668494</v>
      </c>
      <c r="H14" s="10">
        <v>78.725193519094873</v>
      </c>
      <c r="I14" s="10">
        <v>74.361414164182065</v>
      </c>
      <c r="K14" s="11"/>
      <c r="L14" s="11"/>
      <c r="M14" s="11"/>
      <c r="N14" s="11"/>
      <c r="O14" s="11"/>
      <c r="P14" s="11"/>
      <c r="Q14" s="11"/>
      <c r="R14" s="11"/>
    </row>
    <row r="15" spans="1:18" x14ac:dyDescent="0.2">
      <c r="A15" s="13">
        <v>6</v>
      </c>
      <c r="B15" s="10">
        <v>82.725051951589435</v>
      </c>
      <c r="C15" s="10">
        <v>88.18006096922457</v>
      </c>
      <c r="D15" s="10">
        <v>95.674087801727893</v>
      </c>
      <c r="E15" s="10">
        <v>114.68328743143276</v>
      </c>
      <c r="F15" s="10">
        <v>76.453207052681194</v>
      </c>
      <c r="G15" s="10">
        <v>55.788353278836908</v>
      </c>
      <c r="H15" s="10">
        <v>76.25841597323668</v>
      </c>
      <c r="I15" s="10">
        <v>80.508727897734829</v>
      </c>
    </row>
    <row r="16" spans="1:18" x14ac:dyDescent="0.2">
      <c r="A16" s="13">
        <v>7</v>
      </c>
      <c r="B16" s="10">
        <v>98.502590439679196</v>
      </c>
      <c r="C16" s="10">
        <v>94.488656020749318</v>
      </c>
      <c r="D16" s="10">
        <v>92.563610141587418</v>
      </c>
      <c r="E16" s="10"/>
      <c r="F16" s="10">
        <v>94.78316141357935</v>
      </c>
      <c r="G16" s="10">
        <v>95.599652904800649</v>
      </c>
      <c r="H16" s="10">
        <v>84.226371047510483</v>
      </c>
      <c r="I16" s="10">
        <v>89.814643300555801</v>
      </c>
      <c r="K16" s="11"/>
      <c r="L16" s="11"/>
      <c r="M16" s="11"/>
      <c r="N16" s="11"/>
      <c r="O16" s="11"/>
      <c r="P16" s="11"/>
      <c r="Q16" s="11"/>
      <c r="R16" s="11"/>
    </row>
    <row r="17" spans="1:9" x14ac:dyDescent="0.2">
      <c r="A17" s="13">
        <v>7</v>
      </c>
      <c r="B17" s="10">
        <v>86.451507908894399</v>
      </c>
      <c r="C17" s="10">
        <v>101.86913419954631</v>
      </c>
      <c r="D17" s="10">
        <v>122.90107083790197</v>
      </c>
      <c r="E17" s="10">
        <v>98.475727565419945</v>
      </c>
      <c r="F17" s="10">
        <v>92.925188731759235</v>
      </c>
      <c r="G17" s="10">
        <v>98.924991381624196</v>
      </c>
      <c r="H17" s="10">
        <v>88.732887605534586</v>
      </c>
      <c r="I17" s="10">
        <v>81.614896156703253</v>
      </c>
    </row>
    <row r="20" spans="1:9" x14ac:dyDescent="0.2">
      <c r="A20" s="9" t="s">
        <v>157</v>
      </c>
    </row>
    <row r="21" spans="1:9" x14ac:dyDescent="0.2">
      <c r="A21" s="12" t="s">
        <v>154</v>
      </c>
      <c r="B21" s="8" t="s">
        <v>0</v>
      </c>
      <c r="C21" s="8" t="s">
        <v>1</v>
      </c>
      <c r="D21" s="8" t="s">
        <v>2</v>
      </c>
      <c r="E21" s="8" t="s">
        <v>3</v>
      </c>
      <c r="F21" s="8" t="s">
        <v>4</v>
      </c>
      <c r="G21" s="8" t="s">
        <v>5</v>
      </c>
      <c r="H21" s="8" t="s">
        <v>6</v>
      </c>
      <c r="I21" s="8" t="s">
        <v>7</v>
      </c>
    </row>
    <row r="22" spans="1:9" x14ac:dyDescent="0.2">
      <c r="A22" s="13">
        <v>0.5</v>
      </c>
      <c r="B22" s="10">
        <v>0.18577026870141472</v>
      </c>
      <c r="C22" s="10">
        <v>0.3517109343951752</v>
      </c>
      <c r="D22" s="10">
        <v>2.0617896702427734</v>
      </c>
      <c r="E22" s="10">
        <v>6.4144182143012465</v>
      </c>
      <c r="F22" s="10">
        <v>0.21428506455999599</v>
      </c>
      <c r="G22" s="10">
        <v>0.50282061774729236</v>
      </c>
      <c r="H22" s="10">
        <v>0.1872934741091867</v>
      </c>
      <c r="I22" s="10">
        <v>0.20512127470906652</v>
      </c>
    </row>
    <row r="23" spans="1:9" x14ac:dyDescent="0.2">
      <c r="A23" s="13">
        <v>1</v>
      </c>
      <c r="B23" s="10">
        <v>0.74008666371627452</v>
      </c>
      <c r="C23" s="10">
        <v>1.5361760972596894</v>
      </c>
      <c r="D23" s="10">
        <v>6.9189975670778843</v>
      </c>
      <c r="E23" s="10">
        <v>7.9010298131156329</v>
      </c>
      <c r="F23" s="10">
        <v>0.50082917888775236</v>
      </c>
      <c r="G23" s="10">
        <v>0.83481160969219159</v>
      </c>
      <c r="H23" s="10">
        <v>0.60324489514199109</v>
      </c>
      <c r="I23" s="10">
        <v>0.9631577575673006</v>
      </c>
    </row>
    <row r="24" spans="1:9" x14ac:dyDescent="0.2">
      <c r="A24" s="13">
        <v>2</v>
      </c>
      <c r="B24" s="10">
        <v>3.5594149868697569</v>
      </c>
      <c r="C24" s="10">
        <v>24.534159993391469</v>
      </c>
      <c r="D24" s="10">
        <v>53.731120609806894</v>
      </c>
      <c r="E24" s="10">
        <v>52.554653684409011</v>
      </c>
      <c r="F24" s="10">
        <v>4.9154250690095971</v>
      </c>
      <c r="G24" s="10">
        <v>20.721790668753322</v>
      </c>
      <c r="H24" s="10">
        <v>7.6124009620323445</v>
      </c>
      <c r="I24" s="10">
        <v>8.7636358682389286</v>
      </c>
    </row>
    <row r="25" spans="1:9" x14ac:dyDescent="0.2">
      <c r="A25" s="13">
        <v>3</v>
      </c>
      <c r="B25" s="10">
        <v>36.372939325272682</v>
      </c>
      <c r="C25" s="10">
        <v>37.461470914019387</v>
      </c>
      <c r="D25" s="10">
        <v>61.209810435905268</v>
      </c>
      <c r="E25" s="10">
        <v>66.393010490942359</v>
      </c>
      <c r="F25" s="10">
        <v>6.9863389959184925</v>
      </c>
      <c r="G25" s="10">
        <v>24.263635299963418</v>
      </c>
      <c r="H25" s="10">
        <v>49.60912582218937</v>
      </c>
      <c r="I25" s="10">
        <v>33.71750941301076</v>
      </c>
    </row>
    <row r="26" spans="1:9" x14ac:dyDescent="0.2">
      <c r="A26" s="13">
        <v>4</v>
      </c>
      <c r="B26" s="10">
        <v>52.300526164346664</v>
      </c>
      <c r="C26" s="10">
        <v>61.639223810855981</v>
      </c>
      <c r="D26" s="10">
        <v>78.202451862008559</v>
      </c>
      <c r="E26" s="10">
        <v>59.379694880621997</v>
      </c>
      <c r="F26" s="10">
        <v>35.802279645141354</v>
      </c>
      <c r="G26" s="10">
        <v>41.658825806869544</v>
      </c>
      <c r="H26" s="10">
        <v>69.029682652330166</v>
      </c>
      <c r="I26" s="10">
        <v>56.631566267872131</v>
      </c>
    </row>
    <row r="27" spans="1:9" x14ac:dyDescent="0.2">
      <c r="A27" s="13">
        <v>5</v>
      </c>
      <c r="B27" s="10">
        <v>70.818855624790217</v>
      </c>
      <c r="C27" s="10">
        <v>78.718492554808279</v>
      </c>
      <c r="D27" s="10">
        <v>95.965875625726724</v>
      </c>
      <c r="E27" s="10">
        <v>86.020700673325507</v>
      </c>
      <c r="F27" s="10">
        <v>69.074145399846188</v>
      </c>
      <c r="G27" s="10">
        <v>79.811640343690527</v>
      </c>
      <c r="H27" s="10">
        <v>78.562866106313209</v>
      </c>
      <c r="I27" s="10">
        <v>54.574385739822262</v>
      </c>
    </row>
    <row r="28" spans="1:9" x14ac:dyDescent="0.2">
      <c r="A28" s="13">
        <v>6</v>
      </c>
      <c r="B28" s="10">
        <v>84.958146227256691</v>
      </c>
      <c r="C28" s="10">
        <v>92.680985150152139</v>
      </c>
      <c r="D28" s="10">
        <v>101.58765471961843</v>
      </c>
      <c r="E28" s="10">
        <v>118.09517298141068</v>
      </c>
      <c r="F28" s="10">
        <v>77.672638558751459</v>
      </c>
      <c r="G28" s="10">
        <v>73.023649877760931</v>
      </c>
      <c r="H28" s="10">
        <v>77.491804746165769</v>
      </c>
      <c r="I28" s="10">
        <v>77.435071030958454</v>
      </c>
    </row>
    <row r="29" spans="1:9" x14ac:dyDescent="0.2">
      <c r="A29" s="13">
        <v>7</v>
      </c>
      <c r="B29" s="10">
        <v>92.477049174286805</v>
      </c>
      <c r="C29" s="10">
        <v>98.178895110147806</v>
      </c>
      <c r="D29" s="10">
        <v>107.7323404897447</v>
      </c>
      <c r="E29" s="10">
        <v>98.475727565419945</v>
      </c>
      <c r="F29" s="10">
        <v>93.854175072669292</v>
      </c>
      <c r="G29" s="10">
        <v>97.26232214321243</v>
      </c>
      <c r="H29" s="10">
        <v>86.479629326522542</v>
      </c>
      <c r="I29" s="10">
        <v>85.714769728629534</v>
      </c>
    </row>
  </sheetData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Dataset_Key</vt:lpstr>
      <vt:lpstr>Conc. vs Time Graph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Kim, Young-Mo</dc:creator>
  <cp:lastModifiedBy>Anderson, Lindsey N</cp:lastModifiedBy>
  <dcterms:created xsi:type="dcterms:W3CDTF">2023-12-06T06:13:09Z</dcterms:created>
  <dcterms:modified xsi:type="dcterms:W3CDTF">2025-02-06T20:52:20Z</dcterms:modified>
</cp:coreProperties>
</file>