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Volumes/OmicsLHV_DataHub/EBOV/EH001/"/>
    </mc:Choice>
  </mc:AlternateContent>
  <xr:revisionPtr revIDLastSave="0" documentId="13_ncr:1_{E3645DFD-0786-A641-9340-2F357E53F07B}" xr6:coauthVersionLast="47" xr6:coauthVersionMax="47" xr10:uidLastSave="{00000000-0000-0000-0000-000000000000}"/>
  <bookViews>
    <workbookView xWindow="10480" yWindow="500" windowWidth="40720" windowHeight="20840" xr2:uid="{00000000-000D-0000-FFFF-FFFF00000000}"/>
  </bookViews>
  <sheets>
    <sheet name="EH001_Data Dictionary" sheetId="1" r:id="rId1"/>
    <sheet name="EH001_Patient Data" sheetId="2" r:id="rId2"/>
    <sheet name="EH001_Sample Data" sheetId="3" r:id="rId3"/>
  </sheets>
  <definedNames>
    <definedName name="Samples_used_this_version" localSheetId="1">'EH001_Patient Data'!$A$1:$G$31</definedName>
    <definedName name="Samples_used_this_version" localSheetId="2">'EH001_Sample Data'!$A$2:$O$50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hG3J7WLk898qZPshp405WhB2hemg=="/>
    </ext>
  </extLst>
</workbook>
</file>

<file path=xl/sharedStrings.xml><?xml version="1.0" encoding="utf-8"?>
<sst xmlns="http://schemas.openxmlformats.org/spreadsheetml/2006/main" count="769" uniqueCount="151">
  <si>
    <t>Patient demographic and sample information.</t>
  </si>
  <si>
    <t>PATIENT DATA TAB</t>
  </si>
  <si>
    <t>Column Headers</t>
  </si>
  <si>
    <t>Explantion of Contents</t>
  </si>
  <si>
    <t>Patient ID</t>
  </si>
  <si>
    <t>Unique patient ID</t>
  </si>
  <si>
    <t>Hospital</t>
  </si>
  <si>
    <t>Ebola treatment center; PTS1, Police Training School 1; PTS2, Police Training School 2; 34MH, 34 Military Hospital</t>
  </si>
  <si>
    <t>Sex</t>
  </si>
  <si>
    <t>Sex of the patient</t>
  </si>
  <si>
    <t>Age</t>
  </si>
  <si>
    <t>Age of the patient</t>
  </si>
  <si>
    <t>Infection</t>
  </si>
  <si>
    <t>Ebola (Ebola patients) or none (healthy controls)</t>
  </si>
  <si>
    <t>Illness</t>
  </si>
  <si>
    <t>Type of disease (wet or dry) upon admission; NA, not applicable</t>
  </si>
  <si>
    <t>Outcome</t>
  </si>
  <si>
    <t>Clinical outcome for Ebola patients; NA, not applicable</t>
  </si>
  <si>
    <t>SAMPLE DATA TAB</t>
  </si>
  <si>
    <t>Sample Information</t>
  </si>
  <si>
    <t xml:space="preserve">    Sample ID</t>
  </si>
  <si>
    <t>Unique sample ID</t>
  </si>
  <si>
    <t xml:space="preserve">    Patient ID</t>
  </si>
  <si>
    <t xml:space="preserve">    Infection</t>
  </si>
  <si>
    <t xml:space="preserve">    Outcome</t>
  </si>
  <si>
    <t xml:space="preserve">    Sample Number</t>
  </si>
  <si>
    <t>Indicates the first (1), second (2) or third (3) sample from an individual patient</t>
  </si>
  <si>
    <t xml:space="preserve">    Time from Onset (days)</t>
  </si>
  <si>
    <t>Number of days between symptom onset and collection of first samples; NA, not applicable</t>
  </si>
  <si>
    <t>Viral Genomic qRT-PCR</t>
  </si>
  <si>
    <t xml:space="preserve">    ct</t>
  </si>
  <si>
    <t>Cycle threshold number for qRT-PCR data</t>
  </si>
  <si>
    <t xml:space="preserve">    Copy Number</t>
  </si>
  <si>
    <t>Genome copy number, based on a standard curve</t>
  </si>
  <si>
    <t xml:space="preserve">    Copy Number per ng</t>
  </si>
  <si>
    <t>Genome copy number, calculated based on the amount of input RNA</t>
  </si>
  <si>
    <t>Availability</t>
  </si>
  <si>
    <t xml:space="preserve">    Cytokine ELISAs</t>
  </si>
  <si>
    <t>Yes/No, indicates whether data are available for the sample; 'No' is due to insufficient sample volume</t>
  </si>
  <si>
    <t>Omics Sample Availability</t>
  </si>
  <si>
    <t xml:space="preserve">    Metabolites</t>
  </si>
  <si>
    <t>Yes/No, indicates whether data are available for the sample volume; 'No' may be due to insufficient sample, delayed shipment or poor 'omics results</t>
  </si>
  <si>
    <t xml:space="preserve">    Lipids (positive)</t>
  </si>
  <si>
    <t xml:space="preserve">    Lipids (negative)</t>
  </si>
  <si>
    <t xml:space="preserve">    Proteins</t>
  </si>
  <si>
    <t xml:space="preserve">    RNA</t>
  </si>
  <si>
    <t>S1</t>
  </si>
  <si>
    <t>PTS1</t>
  </si>
  <si>
    <t>Male</t>
  </si>
  <si>
    <t>Ebola</t>
  </si>
  <si>
    <t>Dry</t>
  </si>
  <si>
    <t>Survived</t>
  </si>
  <si>
    <t>S2</t>
  </si>
  <si>
    <t>Female</t>
  </si>
  <si>
    <t>S3</t>
  </si>
  <si>
    <t>PTS2</t>
  </si>
  <si>
    <t>Wet</t>
  </si>
  <si>
    <t>S4</t>
  </si>
  <si>
    <t>S5</t>
  </si>
  <si>
    <t>34MH</t>
  </si>
  <si>
    <t>S6</t>
  </si>
  <si>
    <t>S7</t>
  </si>
  <si>
    <t>S8</t>
  </si>
  <si>
    <t>S9</t>
  </si>
  <si>
    <t>S10</t>
  </si>
  <si>
    <t>S11</t>
  </si>
  <si>
    <t>F1</t>
  </si>
  <si>
    <t>Died</t>
  </si>
  <si>
    <t>F2</t>
  </si>
  <si>
    <t>F3</t>
  </si>
  <si>
    <t>F4</t>
  </si>
  <si>
    <t>F5</t>
  </si>
  <si>
    <t>F6</t>
  </si>
  <si>
    <t>F7</t>
  </si>
  <si>
    <t>F8</t>
  </si>
  <si>
    <t>NA</t>
  </si>
  <si>
    <t>F9</t>
  </si>
  <si>
    <t>H1</t>
  </si>
  <si>
    <t>None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</si>
  <si>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</si>
  <si>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</si>
  <si>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</si>
  <si>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</si>
  <si>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</si>
  <si>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</si>
  <si>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</si>
  <si>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</si>
  <si>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</si>
  <si>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Sample ID</t>
  </si>
  <si>
    <t>Sample Number</t>
  </si>
  <si>
    <t>Time from Onset (days)</t>
  </si>
  <si>
    <t>ct</t>
  </si>
  <si>
    <t>Copy Number</t>
  </si>
  <si>
    <t>Copy Number per ng of input RNA</t>
  </si>
  <si>
    <t>Cytokine ELISAs</t>
  </si>
  <si>
    <t>Metabolites</t>
  </si>
  <si>
    <t>Lipids (positive)</t>
  </si>
  <si>
    <t>Lipids (negative)</t>
  </si>
  <si>
    <t>Proteins</t>
  </si>
  <si>
    <t>RNA</t>
  </si>
  <si>
    <t>UW001</t>
  </si>
  <si>
    <t>No</t>
  </si>
  <si>
    <t>Yes</t>
  </si>
  <si>
    <t>UW002</t>
  </si>
  <si>
    <t>n.d.</t>
  </si>
  <si>
    <t>UW003</t>
  </si>
  <si>
    <t>UW004</t>
  </si>
  <si>
    <t>UW005</t>
  </si>
  <si>
    <t>UW006</t>
  </si>
  <si>
    <t>UW013</t>
  </si>
  <si>
    <t>UW014</t>
  </si>
  <si>
    <t>UW015</t>
  </si>
  <si>
    <t>UW039</t>
  </si>
  <si>
    <t>UW017</t>
  </si>
  <si>
    <t>UW018</t>
  </si>
  <si>
    <t>UW019</t>
  </si>
  <si>
    <t>UW022</t>
  </si>
  <si>
    <t>UW023</t>
  </si>
  <si>
    <t>UW024</t>
  </si>
  <si>
    <t>UW025</t>
  </si>
  <si>
    <t>UW026</t>
  </si>
  <si>
    <t>UW027</t>
  </si>
  <si>
    <t>UW028</t>
  </si>
  <si>
    <t>UW029</t>
  </si>
  <si>
    <t>UW030</t>
  </si>
  <si>
    <t>UW031</t>
  </si>
  <si>
    <t>UW032</t>
  </si>
  <si>
    <t>UW034</t>
  </si>
  <si>
    <t>UW035</t>
  </si>
  <si>
    <t>UW056</t>
  </si>
  <si>
    <t>UW057</t>
  </si>
  <si>
    <t>UW059</t>
  </si>
  <si>
    <t>UW036</t>
  </si>
  <si>
    <t>UW037</t>
  </si>
  <si>
    <t>UW040</t>
  </si>
  <si>
    <t>UW042</t>
  </si>
  <si>
    <t>UW043</t>
  </si>
  <si>
    <t>UW061</t>
  </si>
  <si>
    <t>UW062</t>
  </si>
  <si>
    <t>UW081</t>
  </si>
  <si>
    <t>UW082</t>
  </si>
  <si>
    <t>UW084</t>
  </si>
  <si>
    <t>UW085</t>
  </si>
  <si>
    <t>UW088</t>
  </si>
  <si>
    <t>UW089</t>
  </si>
  <si>
    <t>UW090</t>
  </si>
  <si>
    <t>UW091</t>
  </si>
  <si>
    <t>UW092</t>
  </si>
  <si>
    <t>UW099</t>
  </si>
  <si>
    <t>UW100</t>
  </si>
  <si>
    <t>UW101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</si>
</sst>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E2EFD9"/>
        <bgColor rgb="FFE2EFD9"/>
      </patternFill>
    </fill>
    <fill>
      <patternFill patternType="solid">
        <fgColor rgb="FFD9E2F3"/>
        <bgColor rgb="FFD9E2F3"/>
      </patternFill>
    </fill>
    <fill>
      <patternFill patternType="solid">
        <fgColor rgb="FFFBE4D5"/>
        <bgColor rgb="FFFBE4D5"/>
      </patternFill>
    </fill>
    <fill>
      <patternFill patternType="solid">
        <fgColor rgb="FFFEF2CB"/>
        <bgColor rgb="FFFEF2CB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6" borderId="5" xfId="0" quotePrefix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2" borderId="14" xfId="0" applyFont="1" applyFill="1" applyBorder="1" applyAlignment="1">
      <alignment horizontal="left"/>
    </xf>
    <xf numFmtId="0" fontId="4" fillId="0" borderId="15" xfId="0" applyFont="1" applyBorder="1"/>
    <xf numFmtId="0" fontId="1" fillId="0" borderId="6" xfId="0" applyFont="1" applyBorder="1"/>
    <xf numFmtId="0" fontId="1" fillId="0" borderId="7" xfId="0" applyFont="1" applyBorder="1"/>
    <xf numFmtId="0" fontId="2" fillId="0" borderId="6" xfId="0" applyFont="1" applyBorder="1" applyAlignment="1">
      <alignment horizontal="left"/>
    </xf>
    <xf numFmtId="0" fontId="2" fillId="0" borderId="7" xfId="0" applyFont="1" applyBorder="1"/>
    <xf numFmtId="0" fontId="2" fillId="0" borderId="8" xfId="0" applyFont="1" applyBorder="1" applyAlignment="1">
      <alignment horizontal="left"/>
    </xf>
    <xf numFmtId="0" fontId="2" fillId="0" borderId="13" xfId="0" applyFont="1" applyBorder="1"/>
    <xf numFmtId="0" fontId="2" fillId="3" borderId="6" xfId="0" applyFont="1" applyFill="1" applyBorder="1"/>
    <xf numFmtId="0" fontId="2" fillId="0" borderId="6" xfId="0" applyFont="1" applyBorder="1" applyAlignment="1">
      <alignment wrapText="1"/>
    </xf>
    <xf numFmtId="0" fontId="2" fillId="4" borderId="6" xfId="0" applyFont="1" applyFill="1" applyBorder="1"/>
    <xf numFmtId="0" fontId="2" fillId="5" borderId="6" xfId="0" applyFont="1" applyFill="1" applyBorder="1"/>
    <xf numFmtId="0" fontId="2" fillId="6" borderId="6" xfId="0" quotePrefix="1" applyFont="1" applyFill="1" applyBorder="1"/>
    <xf numFmtId="0" fontId="2" fillId="0" borderId="8" xfId="0" applyFont="1" applyBorder="1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0"/>
  <sheetViews>
    <sheetView tabSelected="1" workbookViewId="0">
      <selection activeCell="B48" sqref="B48"/>
    </sheetView>
  </sheetViews>
  <sheetFormatPr baseColWidth="10" defaultColWidth="14.5" defaultRowHeight="15" customHeight="1" x14ac:dyDescent="0.15"/>
  <cols>
    <col min="1" max="1" width="26" style="3" customWidth="1"/>
    <col min="2" max="2" width="121.83203125" style="3" customWidth="1"/>
    <col min="3" max="26" width="8.6640625" style="3" customWidth="1"/>
    <col min="27" max="16384" width="14.5" style="3"/>
  </cols>
  <sheetData>
    <row r="1" spans="1:2" ht="14" x14ac:dyDescent="0.15">
      <c r="A1" s="1" t="s">
        <v>0</v>
      </c>
      <c r="B1" s="2"/>
    </row>
    <row r="2" spans="1:2" ht="14" x14ac:dyDescent="0.15">
      <c r="A2" s="28" t="s">
        <v>1</v>
      </c>
      <c r="B2" s="29"/>
    </row>
    <row r="3" spans="1:2" ht="14" x14ac:dyDescent="0.15">
      <c r="A3" s="30" t="s">
        <v>2</v>
      </c>
      <c r="B3" s="31" t="s">
        <v>3</v>
      </c>
    </row>
    <row r="4" spans="1:2" ht="14" x14ac:dyDescent="0.15">
      <c r="A4" s="32" t="s">
        <v>4</v>
      </c>
      <c r="B4" s="33" t="s">
        <v>5</v>
      </c>
    </row>
    <row r="5" spans="1:2" ht="14" x14ac:dyDescent="0.15">
      <c r="A5" s="32" t="s">
        <v>6</v>
      </c>
      <c r="B5" s="33" t="s">
        <v>7</v>
      </c>
    </row>
    <row r="6" spans="1:2" ht="14" x14ac:dyDescent="0.15">
      <c r="A6" s="32" t="s">
        <v>8</v>
      </c>
      <c r="B6" s="33" t="s">
        <v>9</v>
      </c>
    </row>
    <row r="7" spans="1:2" ht="14" x14ac:dyDescent="0.15">
      <c r="A7" s="32" t="s">
        <v>10</v>
      </c>
      <c r="B7" s="33" t="s">
        <v>11</v>
      </c>
    </row>
    <row r="8" spans="1:2" ht="14" x14ac:dyDescent="0.15">
      <c r="A8" s="32" t="s">
        <v>12</v>
      </c>
      <c r="B8" s="33" t="s">
        <v>13</v>
      </c>
    </row>
    <row r="9" spans="1:2" ht="14" x14ac:dyDescent="0.15">
      <c r="A9" s="32" t="s">
        <v>14</v>
      </c>
      <c r="B9" s="33" t="s">
        <v>15</v>
      </c>
    </row>
    <row r="10" spans="1:2" ht="14" x14ac:dyDescent="0.15">
      <c r="A10" s="34" t="s">
        <v>16</v>
      </c>
      <c r="B10" s="35" t="s">
        <v>17</v>
      </c>
    </row>
    <row r="11" spans="1:2" ht="14" x14ac:dyDescent="0.15">
      <c r="A11" s="28" t="s">
        <v>18</v>
      </c>
      <c r="B11" s="29"/>
    </row>
    <row r="12" spans="1:2" ht="14" x14ac:dyDescent="0.15">
      <c r="A12" s="30" t="s">
        <v>2</v>
      </c>
      <c r="B12" s="31" t="s">
        <v>3</v>
      </c>
    </row>
    <row r="13" spans="1:2" ht="14" x14ac:dyDescent="0.15">
      <c r="A13" s="36" t="s">
        <v>19</v>
      </c>
      <c r="B13" s="33"/>
    </row>
    <row r="14" spans="1:2" x14ac:dyDescent="0.15">
      <c r="A14" s="37" t="s">
        <v>20</v>
      </c>
      <c r="B14" s="33" t="s">
        <v>21</v>
      </c>
    </row>
    <row r="15" spans="1:2" x14ac:dyDescent="0.15">
      <c r="A15" s="37" t="s">
        <v>22</v>
      </c>
      <c r="B15" s="33" t="s">
        <v>5</v>
      </c>
    </row>
    <row r="16" spans="1:2" x14ac:dyDescent="0.15">
      <c r="A16" s="37" t="s">
        <v>23</v>
      </c>
      <c r="B16" s="33" t="s">
        <v>13</v>
      </c>
    </row>
    <row r="17" spans="1:2" x14ac:dyDescent="0.15">
      <c r="A17" s="37" t="s">
        <v>24</v>
      </c>
      <c r="B17" s="33" t="s">
        <v>17</v>
      </c>
    </row>
    <row r="18" spans="1:2" x14ac:dyDescent="0.15">
      <c r="A18" s="37" t="s">
        <v>25</v>
      </c>
      <c r="B18" s="33" t="s">
        <v>26</v>
      </c>
    </row>
    <row r="19" spans="1:2" x14ac:dyDescent="0.15">
      <c r="A19" s="37" t="s">
        <v>27</v>
      </c>
      <c r="B19" s="33" t="s">
        <v>28</v>
      </c>
    </row>
    <row r="20" spans="1:2" ht="14" x14ac:dyDescent="0.15">
      <c r="A20" s="38" t="s">
        <v>29</v>
      </c>
      <c r="B20" s="33"/>
    </row>
    <row r="21" spans="1:2" ht="15.75" customHeight="1" x14ac:dyDescent="0.15">
      <c r="A21" s="37" t="s">
        <v>30</v>
      </c>
      <c r="B21" s="33" t="s">
        <v>31</v>
      </c>
    </row>
    <row r="22" spans="1:2" ht="15.75" customHeight="1" x14ac:dyDescent="0.15">
      <c r="A22" s="37" t="s">
        <v>32</v>
      </c>
      <c r="B22" s="33" t="s">
        <v>33</v>
      </c>
    </row>
    <row r="23" spans="1:2" ht="15.75" customHeight="1" x14ac:dyDescent="0.15">
      <c r="A23" s="37" t="s">
        <v>34</v>
      </c>
      <c r="B23" s="33" t="s">
        <v>35</v>
      </c>
    </row>
    <row r="24" spans="1:2" ht="15.75" customHeight="1" x14ac:dyDescent="0.15">
      <c r="A24" s="39" t="s">
        <v>36</v>
      </c>
      <c r="B24" s="33"/>
    </row>
    <row r="25" spans="1:2" ht="15.75" customHeight="1" x14ac:dyDescent="0.15">
      <c r="A25" s="37" t="s">
        <v>37</v>
      </c>
      <c r="B25" s="33" t="s">
        <v>38</v>
      </c>
    </row>
    <row r="26" spans="1:2" ht="15.75" customHeight="1" x14ac:dyDescent="0.15">
      <c r="A26" s="40" t="s">
        <v>39</v>
      </c>
      <c r="B26" s="33"/>
    </row>
    <row r="27" spans="1:2" ht="15.75" customHeight="1" x14ac:dyDescent="0.15">
      <c r="A27" s="37" t="s">
        <v>40</v>
      </c>
      <c r="B27" s="33" t="s">
        <v>41</v>
      </c>
    </row>
    <row r="28" spans="1:2" ht="15.75" customHeight="1" x14ac:dyDescent="0.15">
      <c r="A28" s="37" t="s">
        <v>42</v>
      </c>
      <c r="B28" s="33" t="s">
        <v>41</v>
      </c>
    </row>
    <row r="29" spans="1:2" ht="15.75" customHeight="1" x14ac:dyDescent="0.15">
      <c r="A29" s="37" t="s">
        <v>43</v>
      </c>
      <c r="B29" s="33" t="s">
        <v>41</v>
      </c>
    </row>
    <row r="30" spans="1:2" ht="15.75" customHeight="1" x14ac:dyDescent="0.15">
      <c r="A30" s="37" t="s">
        <v>44</v>
      </c>
      <c r="B30" s="33" t="s">
        <v>41</v>
      </c>
    </row>
    <row r="31" spans="1:2" ht="15.75" customHeight="1" x14ac:dyDescent="0.15">
      <c r="A31" s="41" t="s">
        <v>45</v>
      </c>
      <c r="B31" s="35" t="s">
        <v>41</v>
      </c>
    </row>
    <row r="32" spans="1: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3">
    <mergeCell ref="A1:B1"/>
    <mergeCell ref="A2:B2"/>
    <mergeCell ref="A11:B11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I46" sqref="I46"/>
    </sheetView>
  </sheetViews>
  <sheetFormatPr baseColWidth="10" defaultColWidth="14.5" defaultRowHeight="15" customHeight="1" x14ac:dyDescent="0.15"/>
  <cols>
    <col min="1" max="1" width="10.6640625" style="3" customWidth="1"/>
    <col min="2" max="2" width="9" style="3" customWidth="1"/>
    <col min="3" max="3" width="8.83203125" style="3" customWidth="1"/>
    <col min="4" max="4" width="5.33203125" style="3" customWidth="1"/>
    <col min="5" max="5" width="9.5" style="3" customWidth="1"/>
    <col min="6" max="6" width="7.1640625" style="3" customWidth="1"/>
    <col min="7" max="7" width="12" style="3" customWidth="1"/>
    <col min="8" max="26" width="8.83203125" style="3" customWidth="1"/>
    <col min="27" max="16384" width="14.5" style="3"/>
  </cols>
  <sheetData>
    <row r="1" spans="1:26" ht="14" x14ac:dyDescent="0.15">
      <c r="A1" s="5" t="s">
        <v>4</v>
      </c>
      <c r="B1" s="5" t="s">
        <v>6</v>
      </c>
      <c r="C1" s="5" t="s">
        <v>8</v>
      </c>
      <c r="D1" s="5" t="s">
        <v>10</v>
      </c>
      <c r="E1" s="5" t="s">
        <v>12</v>
      </c>
      <c r="F1" s="5" t="s">
        <v>14</v>
      </c>
      <c r="G1" s="5" t="s">
        <v>16</v>
      </c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4" x14ac:dyDescent="0.15">
      <c r="A2" s="4" t="s">
        <v>46</v>
      </c>
      <c r="B2" s="4" t="s">
        <v>47</v>
      </c>
      <c r="C2" s="4" t="s">
        <v>48</v>
      </c>
      <c r="D2" s="4">
        <v>69</v>
      </c>
      <c r="E2" s="4" t="s">
        <v>49</v>
      </c>
      <c r="F2" s="4" t="s">
        <v>50</v>
      </c>
      <c r="G2" s="4" t="s">
        <v>51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4" x14ac:dyDescent="0.15">
      <c r="A3" s="4" t="s">
        <v>52</v>
      </c>
      <c r="B3" s="4" t="s">
        <v>47</v>
      </c>
      <c r="C3" s="4" t="s">
        <v>53</v>
      </c>
      <c r="D3" s="4">
        <v>46</v>
      </c>
      <c r="E3" s="4" t="s">
        <v>49</v>
      </c>
      <c r="F3" s="4" t="s">
        <v>50</v>
      </c>
      <c r="G3" s="4" t="s">
        <v>51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4" x14ac:dyDescent="0.15">
      <c r="A4" s="4" t="s">
        <v>54</v>
      </c>
      <c r="B4" s="4" t="s">
        <v>55</v>
      </c>
      <c r="C4" s="4" t="s">
        <v>53</v>
      </c>
      <c r="D4" s="4">
        <v>30</v>
      </c>
      <c r="E4" s="4" t="s">
        <v>49</v>
      </c>
      <c r="F4" s="4" t="s">
        <v>56</v>
      </c>
      <c r="G4" s="4" t="s">
        <v>51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4" x14ac:dyDescent="0.15">
      <c r="A5" s="4" t="s">
        <v>57</v>
      </c>
      <c r="B5" s="4" t="s">
        <v>55</v>
      </c>
      <c r="C5" s="4" t="s">
        <v>48</v>
      </c>
      <c r="D5" s="4">
        <v>25</v>
      </c>
      <c r="E5" s="4" t="s">
        <v>49</v>
      </c>
      <c r="F5" s="4" t="s">
        <v>56</v>
      </c>
      <c r="G5" s="4" t="s">
        <v>51</v>
      </c>
      <c r="H5" s="4"/>
      <c r="I5" s="6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4" x14ac:dyDescent="0.15">
      <c r="A6" s="4" t="s">
        <v>58</v>
      </c>
      <c r="B6" s="4" t="s">
        <v>59</v>
      </c>
      <c r="C6" s="4" t="s">
        <v>48</v>
      </c>
      <c r="D6" s="4">
        <v>23</v>
      </c>
      <c r="E6" s="4" t="s">
        <v>49</v>
      </c>
      <c r="F6" s="4" t="s">
        <v>50</v>
      </c>
      <c r="G6" s="4" t="s">
        <v>51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4" x14ac:dyDescent="0.15">
      <c r="A7" s="4" t="s">
        <v>60</v>
      </c>
      <c r="B7" s="4" t="s">
        <v>47</v>
      </c>
      <c r="C7" s="4" t="s">
        <v>53</v>
      </c>
      <c r="D7" s="4">
        <v>8</v>
      </c>
      <c r="E7" s="4" t="s">
        <v>49</v>
      </c>
      <c r="F7" s="4" t="s">
        <v>56</v>
      </c>
      <c r="G7" s="4" t="s">
        <v>51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4" x14ac:dyDescent="0.15">
      <c r="A8" s="4" t="s">
        <v>61</v>
      </c>
      <c r="B8" s="4" t="s">
        <v>47</v>
      </c>
      <c r="C8" s="4" t="s">
        <v>48</v>
      </c>
      <c r="D8" s="4">
        <v>28</v>
      </c>
      <c r="E8" s="4" t="s">
        <v>49</v>
      </c>
      <c r="F8" s="4" t="s">
        <v>50</v>
      </c>
      <c r="G8" s="4" t="s">
        <v>51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4" x14ac:dyDescent="0.15">
      <c r="A9" s="4" t="s">
        <v>62</v>
      </c>
      <c r="B9" s="4" t="s">
        <v>47</v>
      </c>
      <c r="C9" s="4" t="s">
        <v>53</v>
      </c>
      <c r="D9" s="4">
        <v>28</v>
      </c>
      <c r="E9" s="4" t="s">
        <v>49</v>
      </c>
      <c r="F9" s="4" t="s">
        <v>56</v>
      </c>
      <c r="G9" s="4" t="s">
        <v>51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4" x14ac:dyDescent="0.15">
      <c r="A10" s="4" t="s">
        <v>63</v>
      </c>
      <c r="B10" s="4" t="s">
        <v>47</v>
      </c>
      <c r="C10" s="4" t="s">
        <v>53</v>
      </c>
      <c r="D10" s="4">
        <v>7</v>
      </c>
      <c r="E10" s="4" t="s">
        <v>49</v>
      </c>
      <c r="F10" s="4" t="s">
        <v>56</v>
      </c>
      <c r="G10" s="4" t="s">
        <v>51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4" x14ac:dyDescent="0.15">
      <c r="A11" s="4" t="s">
        <v>64</v>
      </c>
      <c r="B11" s="4" t="s">
        <v>47</v>
      </c>
      <c r="C11" s="4" t="s">
        <v>48</v>
      </c>
      <c r="D11" s="4">
        <v>25</v>
      </c>
      <c r="E11" s="4" t="s">
        <v>49</v>
      </c>
      <c r="F11" s="4" t="s">
        <v>50</v>
      </c>
      <c r="G11" s="4" t="s">
        <v>51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4" x14ac:dyDescent="0.15">
      <c r="A12" s="4" t="s">
        <v>65</v>
      </c>
      <c r="B12" s="4" t="s">
        <v>59</v>
      </c>
      <c r="C12" s="4" t="s">
        <v>48</v>
      </c>
      <c r="D12" s="4">
        <v>51</v>
      </c>
      <c r="E12" s="4" t="s">
        <v>49</v>
      </c>
      <c r="F12" s="4" t="s">
        <v>50</v>
      </c>
      <c r="G12" s="4" t="s">
        <v>51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4" x14ac:dyDescent="0.15">
      <c r="A13" s="4" t="s">
        <v>66</v>
      </c>
      <c r="B13" s="4" t="s">
        <v>47</v>
      </c>
      <c r="C13" s="4" t="s">
        <v>48</v>
      </c>
      <c r="D13" s="4">
        <v>45</v>
      </c>
      <c r="E13" s="4" t="s">
        <v>49</v>
      </c>
      <c r="F13" s="4" t="s">
        <v>50</v>
      </c>
      <c r="G13" s="4" t="s">
        <v>67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4" x14ac:dyDescent="0.15">
      <c r="A14" s="4" t="s">
        <v>68</v>
      </c>
      <c r="B14" s="4" t="s">
        <v>55</v>
      </c>
      <c r="C14" s="4" t="s">
        <v>48</v>
      </c>
      <c r="D14" s="4">
        <v>50</v>
      </c>
      <c r="E14" s="4" t="s">
        <v>49</v>
      </c>
      <c r="F14" s="4" t="s">
        <v>50</v>
      </c>
      <c r="G14" s="4" t="s">
        <v>67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4" x14ac:dyDescent="0.15">
      <c r="A15" s="4" t="s">
        <v>69</v>
      </c>
      <c r="B15" s="4" t="s">
        <v>59</v>
      </c>
      <c r="C15" s="4" t="s">
        <v>53</v>
      </c>
      <c r="D15" s="4">
        <v>22</v>
      </c>
      <c r="E15" s="4" t="s">
        <v>49</v>
      </c>
      <c r="F15" s="4" t="s">
        <v>56</v>
      </c>
      <c r="G15" s="4" t="s">
        <v>67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4" x14ac:dyDescent="0.15">
      <c r="A16" s="4" t="s">
        <v>70</v>
      </c>
      <c r="B16" s="4" t="s">
        <v>47</v>
      </c>
      <c r="C16" s="4" t="s">
        <v>53</v>
      </c>
      <c r="D16" s="4">
        <v>60</v>
      </c>
      <c r="E16" s="4" t="s">
        <v>49</v>
      </c>
      <c r="F16" s="4" t="s">
        <v>50</v>
      </c>
      <c r="G16" s="4" t="s">
        <v>67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4" x14ac:dyDescent="0.15">
      <c r="A17" s="4" t="s">
        <v>71</v>
      </c>
      <c r="B17" s="4" t="s">
        <v>47</v>
      </c>
      <c r="C17" s="4" t="s">
        <v>53</v>
      </c>
      <c r="D17" s="4">
        <v>24</v>
      </c>
      <c r="E17" s="4" t="s">
        <v>49</v>
      </c>
      <c r="F17" s="4" t="s">
        <v>50</v>
      </c>
      <c r="G17" s="4" t="s">
        <v>67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4" x14ac:dyDescent="0.15">
      <c r="A18" s="4" t="s">
        <v>72</v>
      </c>
      <c r="B18" s="4" t="s">
        <v>59</v>
      </c>
      <c r="C18" s="4" t="s">
        <v>48</v>
      </c>
      <c r="D18" s="4">
        <v>28</v>
      </c>
      <c r="E18" s="4" t="s">
        <v>49</v>
      </c>
      <c r="F18" s="4" t="s">
        <v>56</v>
      </c>
      <c r="G18" s="4" t="s">
        <v>67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4" x14ac:dyDescent="0.15">
      <c r="A19" s="4" t="s">
        <v>73</v>
      </c>
      <c r="B19" s="4" t="s">
        <v>59</v>
      </c>
      <c r="C19" s="4" t="s">
        <v>53</v>
      </c>
      <c r="D19" s="4">
        <v>40</v>
      </c>
      <c r="E19" s="4" t="s">
        <v>49</v>
      </c>
      <c r="F19" s="4" t="s">
        <v>56</v>
      </c>
      <c r="G19" s="4" t="s">
        <v>67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4" x14ac:dyDescent="0.15">
      <c r="A20" s="4" t="s">
        <v>74</v>
      </c>
      <c r="B20" s="4" t="s">
        <v>47</v>
      </c>
      <c r="C20" s="4" t="s">
        <v>48</v>
      </c>
      <c r="D20" s="4">
        <v>55</v>
      </c>
      <c r="E20" s="4" t="s">
        <v>49</v>
      </c>
      <c r="F20" s="4" t="s">
        <v>75</v>
      </c>
      <c r="G20" s="4" t="s">
        <v>67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15">
      <c r="A21" s="4" t="s">
        <v>76</v>
      </c>
      <c r="B21" s="4" t="s">
        <v>47</v>
      </c>
      <c r="C21" s="4" t="s">
        <v>48</v>
      </c>
      <c r="D21" s="4">
        <v>46</v>
      </c>
      <c r="E21" s="4" t="s">
        <v>49</v>
      </c>
      <c r="F21" s="4" t="s">
        <v>75</v>
      </c>
      <c r="G21" s="4" t="s">
        <v>67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15">
      <c r="A22" s="4" t="s">
        <v>77</v>
      </c>
      <c r="B22" s="4" t="s">
        <v>59</v>
      </c>
      <c r="C22" s="4" t="s">
        <v>53</v>
      </c>
      <c r="D22" s="4">
        <v>31</v>
      </c>
      <c r="E22" s="4" t="s">
        <v>78</v>
      </c>
      <c r="F22" s="4" t="s">
        <v>75</v>
      </c>
      <c r="G22" s="4" t="s">
        <v>75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15">
      <c r="A23" s="4" t="s">
        <v>79</v>
      </c>
      <c r="B23" s="4" t="s">
        <v>59</v>
      </c>
      <c r="C23" s="4" t="s">
        <v>53</v>
      </c>
      <c r="D23" s="4">
        <v>35</v>
      </c>
      <c r="E23" s="4" t="s">
        <v>78</v>
      </c>
      <c r="F23" s="4" t="s">
        <v>75</v>
      </c>
      <c r="G23" s="4" t="s">
        <v>75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15">
      <c r="A24" s="4" t="s">
        <v>80</v>
      </c>
      <c r="B24" s="4" t="s">
        <v>59</v>
      </c>
      <c r="C24" s="4" t="s">
        <v>48</v>
      </c>
      <c r="D24" s="4">
        <v>38</v>
      </c>
      <c r="E24" s="4" t="s">
        <v>78</v>
      </c>
      <c r="F24" s="4" t="s">
        <v>75</v>
      </c>
      <c r="G24" s="4" t="s">
        <v>75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15">
      <c r="A25" s="4" t="s">
        <v>81</v>
      </c>
      <c r="B25" s="4" t="s">
        <v>59</v>
      </c>
      <c r="C25" s="4" t="s">
        <v>48</v>
      </c>
      <c r="D25" s="4">
        <v>28</v>
      </c>
      <c r="E25" s="4" t="s">
        <v>78</v>
      </c>
      <c r="F25" s="4" t="s">
        <v>75</v>
      </c>
      <c r="G25" s="4" t="s">
        <v>75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15">
      <c r="A26" s="4" t="s">
        <v>82</v>
      </c>
      <c r="B26" s="4" t="s">
        <v>59</v>
      </c>
      <c r="C26" s="4" t="s">
        <v>48</v>
      </c>
      <c r="D26" s="4">
        <v>45</v>
      </c>
      <c r="E26" s="4" t="s">
        <v>78</v>
      </c>
      <c r="F26" s="4" t="s">
        <v>75</v>
      </c>
      <c r="G26" s="4" t="s">
        <v>75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15">
      <c r="A27" s="4" t="s">
        <v>83</v>
      </c>
      <c r="B27" s="4" t="s">
        <v>59</v>
      </c>
      <c r="C27" s="4" t="s">
        <v>48</v>
      </c>
      <c r="D27" s="4">
        <v>38</v>
      </c>
      <c r="E27" s="4" t="s">
        <v>78</v>
      </c>
      <c r="F27" s="4" t="s">
        <v>75</v>
      </c>
      <c r="G27" s="4" t="s">
        <v>75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15">
      <c r="A28" s="4" t="s">
        <v>84</v>
      </c>
      <c r="B28" s="4" t="s">
        <v>59</v>
      </c>
      <c r="C28" s="4" t="s">
        <v>48</v>
      </c>
      <c r="D28" s="4">
        <v>28</v>
      </c>
      <c r="E28" s="4" t="s">
        <v>78</v>
      </c>
      <c r="F28" s="4" t="s">
        <v>75</v>
      </c>
      <c r="G28" s="4" t="s">
        <v>75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15">
      <c r="A29" s="4" t="s">
        <v>85</v>
      </c>
      <c r="B29" s="4" t="s">
        <v>59</v>
      </c>
      <c r="C29" s="4" t="s">
        <v>48</v>
      </c>
      <c r="D29" s="4">
        <v>45</v>
      </c>
      <c r="E29" s="4" t="s">
        <v>78</v>
      </c>
      <c r="F29" s="4" t="s">
        <v>75</v>
      </c>
      <c r="G29" s="4" t="s">
        <v>75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15">
      <c r="A30" s="4" t="s">
        <v>86</v>
      </c>
      <c r="B30" s="4" t="s">
        <v>59</v>
      </c>
      <c r="C30" s="4" t="s">
        <v>48</v>
      </c>
      <c r="D30" s="4">
        <v>38</v>
      </c>
      <c r="E30" s="4" t="s">
        <v>78</v>
      </c>
      <c r="F30" s="4" t="s">
        <v>75</v>
      </c>
      <c r="G30" s="4" t="s">
        <v>75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15">
      <c r="A31" s="4" t="s">
        <v>87</v>
      </c>
      <c r="B31" s="4" t="s">
        <v>59</v>
      </c>
      <c r="C31" s="4" t="s">
        <v>48</v>
      </c>
      <c r="D31" s="4">
        <v>28</v>
      </c>
      <c r="E31" s="4" t="s">
        <v>78</v>
      </c>
      <c r="F31" s="4" t="s">
        <v>75</v>
      </c>
      <c r="G31" s="4" t="s">
        <v>75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1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1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1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1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1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1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1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1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1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1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1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1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1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1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1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1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1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1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1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1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1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1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1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1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1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1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1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1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1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1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1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1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1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1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1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1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1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1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1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1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1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1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1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1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1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1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1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1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1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1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1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1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1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1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1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1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1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1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1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1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1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1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1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1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1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1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1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1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1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1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1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1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1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1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1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1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1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1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1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1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1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1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1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1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1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1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1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1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1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1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1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1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1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1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1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1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1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1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1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1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1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1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1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1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1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1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1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1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1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1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1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1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1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1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1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1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1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1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1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1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1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1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1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1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1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1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1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1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1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1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1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1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1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1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1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1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1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1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1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1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1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1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1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1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1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1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1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1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1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1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1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1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1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1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1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1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1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1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1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1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1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1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1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1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1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1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1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1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1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1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1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1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1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1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1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1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1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1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1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1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1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1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1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1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1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1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1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1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1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1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1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1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1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1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1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1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1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1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1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1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1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1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1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1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1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1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1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1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1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1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1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1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1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1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1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1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1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1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1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1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1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1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1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1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1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1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1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1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1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1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1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1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1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1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1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1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1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1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1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1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1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1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1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1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1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1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1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1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1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1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1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1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1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1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1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1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1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1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1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1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1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1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1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1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1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1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1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1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1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1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1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1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1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1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1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1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1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1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1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1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1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1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1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1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1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1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1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1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1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1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1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1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1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1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1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1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1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1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1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1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1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1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1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1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1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1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1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1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1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1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1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1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1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1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1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1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1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1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1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1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1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1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1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1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1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1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1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1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1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1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1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1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1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1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1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1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1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1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1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1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1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1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1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1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1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1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1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1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1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1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1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1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1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1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1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1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1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1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1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1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1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1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1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1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1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1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1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1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1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1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1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1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1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1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1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1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1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1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1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1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1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1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1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1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1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1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1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1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1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1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1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1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1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1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1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1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1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1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1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1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1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1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1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1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1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1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1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1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1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1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1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1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1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1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1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1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1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1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1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1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1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1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1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1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1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1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1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1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1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1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1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1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1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1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1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1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pane ySplit="1" topLeftCell="A2" activePane="bottomLeft" state="frozen"/>
      <selection pane="bottomLeft" activeCell="F52" sqref="F52"/>
    </sheetView>
  </sheetViews>
  <sheetFormatPr baseColWidth="10" defaultColWidth="14.5" defaultRowHeight="15" customHeight="1" x14ac:dyDescent="0.15"/>
  <cols>
    <col min="1" max="1" width="10.1640625" style="3" customWidth="1"/>
    <col min="2" max="3" width="10.5" style="3" customWidth="1"/>
    <col min="4" max="4" width="11.6640625" style="3" customWidth="1"/>
    <col min="5" max="5" width="14.83203125" style="3" customWidth="1"/>
    <col min="6" max="6" width="14.1640625" style="3" customWidth="1"/>
    <col min="7" max="8" width="12.6640625" style="3" customWidth="1"/>
    <col min="9" max="9" width="20.6640625" style="3" customWidth="1"/>
    <col min="10" max="10" width="12.6640625" style="3" customWidth="1"/>
    <col min="11" max="15" width="11.6640625" style="3" customWidth="1"/>
    <col min="16" max="16" width="8.6640625" style="3" customWidth="1"/>
    <col min="17" max="26" width="8.83203125" style="3" customWidth="1"/>
    <col min="27" max="16384" width="14.5" style="3"/>
  </cols>
  <sheetData>
    <row r="1" spans="1:26" ht="14" x14ac:dyDescent="0.15">
      <c r="A1" s="13" t="s">
        <v>19</v>
      </c>
      <c r="B1" s="14"/>
      <c r="C1" s="14"/>
      <c r="D1" s="14"/>
      <c r="E1" s="14"/>
      <c r="F1" s="14"/>
      <c r="G1" s="15" t="s">
        <v>29</v>
      </c>
      <c r="H1" s="14"/>
      <c r="I1" s="14"/>
      <c r="J1" s="16" t="s">
        <v>36</v>
      </c>
      <c r="K1" s="17" t="s">
        <v>39</v>
      </c>
      <c r="L1" s="14"/>
      <c r="M1" s="14"/>
      <c r="N1" s="14"/>
      <c r="O1" s="14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45" x14ac:dyDescent="0.15">
      <c r="A2" s="18" t="s">
        <v>88</v>
      </c>
      <c r="B2" s="18" t="s">
        <v>4</v>
      </c>
      <c r="C2" s="18" t="s">
        <v>12</v>
      </c>
      <c r="D2" s="18" t="s">
        <v>16</v>
      </c>
      <c r="E2" s="18" t="s">
        <v>89</v>
      </c>
      <c r="F2" s="18" t="s">
        <v>90</v>
      </c>
      <c r="G2" s="18" t="s">
        <v>91</v>
      </c>
      <c r="H2" s="18" t="s">
        <v>92</v>
      </c>
      <c r="I2" s="18" t="s">
        <v>93</v>
      </c>
      <c r="J2" s="18" t="s">
        <v>94</v>
      </c>
      <c r="K2" s="18" t="s">
        <v>95</v>
      </c>
      <c r="L2" s="18" t="s">
        <v>96</v>
      </c>
      <c r="M2" s="18" t="s">
        <v>97</v>
      </c>
      <c r="N2" s="18" t="s">
        <v>98</v>
      </c>
      <c r="O2" s="18" t="s">
        <v>99</v>
      </c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4" x14ac:dyDescent="0.15">
      <c r="A3" s="19" t="s">
        <v>100</v>
      </c>
      <c r="B3" s="20" t="s">
        <v>46</v>
      </c>
      <c r="C3" s="20" t="s">
        <v>49</v>
      </c>
      <c r="D3" s="20" t="s">
        <v>51</v>
      </c>
      <c r="E3" s="20">
        <v>1</v>
      </c>
      <c r="F3" s="9">
        <v>10</v>
      </c>
      <c r="G3" s="10">
        <v>40.4</v>
      </c>
      <c r="H3" s="20">
        <v>0.01</v>
      </c>
      <c r="I3" s="9">
        <v>6.9300000000000004E-5</v>
      </c>
      <c r="J3" s="11" t="s">
        <v>101</v>
      </c>
      <c r="K3" s="10" t="s">
        <v>102</v>
      </c>
      <c r="L3" s="20" t="s">
        <v>102</v>
      </c>
      <c r="M3" s="20" t="s">
        <v>102</v>
      </c>
      <c r="N3" s="20" t="s">
        <v>101</v>
      </c>
      <c r="O3" s="21" t="s">
        <v>102</v>
      </c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4" x14ac:dyDescent="0.15">
      <c r="A4" s="19" t="s">
        <v>103</v>
      </c>
      <c r="B4" s="20" t="s">
        <v>46</v>
      </c>
      <c r="C4" s="20" t="s">
        <v>49</v>
      </c>
      <c r="D4" s="20" t="s">
        <v>51</v>
      </c>
      <c r="E4" s="20">
        <v>2</v>
      </c>
      <c r="F4" s="9">
        <v>15</v>
      </c>
      <c r="G4" s="10" t="s">
        <v>104</v>
      </c>
      <c r="H4" s="20">
        <v>0</v>
      </c>
      <c r="I4" s="9">
        <v>0</v>
      </c>
      <c r="J4" s="11" t="s">
        <v>102</v>
      </c>
      <c r="K4" s="10" t="s">
        <v>102</v>
      </c>
      <c r="L4" s="20" t="s">
        <v>102</v>
      </c>
      <c r="M4" s="20" t="s">
        <v>102</v>
      </c>
      <c r="N4" s="20" t="s">
        <v>102</v>
      </c>
      <c r="O4" s="21" t="s">
        <v>102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4" x14ac:dyDescent="0.15">
      <c r="A5" s="19" t="s">
        <v>105</v>
      </c>
      <c r="B5" s="20" t="s">
        <v>46</v>
      </c>
      <c r="C5" s="20" t="s">
        <v>49</v>
      </c>
      <c r="D5" s="20" t="s">
        <v>51</v>
      </c>
      <c r="E5" s="20">
        <v>3</v>
      </c>
      <c r="F5" s="9">
        <v>21</v>
      </c>
      <c r="G5" s="10" t="s">
        <v>104</v>
      </c>
      <c r="H5" s="20">
        <v>0</v>
      </c>
      <c r="I5" s="9">
        <v>0</v>
      </c>
      <c r="J5" s="11" t="s">
        <v>102</v>
      </c>
      <c r="K5" s="10" t="s">
        <v>102</v>
      </c>
      <c r="L5" s="20" t="s">
        <v>102</v>
      </c>
      <c r="M5" s="20" t="s">
        <v>102</v>
      </c>
      <c r="N5" s="20" t="s">
        <v>102</v>
      </c>
      <c r="O5" s="21" t="s">
        <v>102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4" x14ac:dyDescent="0.15">
      <c r="A6" s="19" t="s">
        <v>106</v>
      </c>
      <c r="B6" s="20" t="s">
        <v>52</v>
      </c>
      <c r="C6" s="20" t="s">
        <v>49</v>
      </c>
      <c r="D6" s="20" t="s">
        <v>51</v>
      </c>
      <c r="E6" s="20">
        <v>1</v>
      </c>
      <c r="F6" s="9">
        <v>0</v>
      </c>
      <c r="G6" s="10">
        <v>35.5</v>
      </c>
      <c r="H6" s="20">
        <v>0.3</v>
      </c>
      <c r="I6" s="9">
        <v>1.8194999999999999E-3</v>
      </c>
      <c r="J6" s="11" t="s">
        <v>102</v>
      </c>
      <c r="K6" s="10" t="s">
        <v>102</v>
      </c>
      <c r="L6" s="20" t="s">
        <v>102</v>
      </c>
      <c r="M6" s="20" t="s">
        <v>102</v>
      </c>
      <c r="N6" s="20" t="s">
        <v>101</v>
      </c>
      <c r="O6" s="21" t="s">
        <v>102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4" x14ac:dyDescent="0.15">
      <c r="A7" s="19" t="s">
        <v>107</v>
      </c>
      <c r="B7" s="20" t="s">
        <v>52</v>
      </c>
      <c r="C7" s="20" t="s">
        <v>49</v>
      </c>
      <c r="D7" s="20" t="s">
        <v>51</v>
      </c>
      <c r="E7" s="20">
        <v>2</v>
      </c>
      <c r="F7" s="9">
        <v>5</v>
      </c>
      <c r="G7" s="10">
        <v>34.1</v>
      </c>
      <c r="H7" s="20">
        <v>0.28000000000000003</v>
      </c>
      <c r="I7" s="9">
        <v>6.0863000000000002E-3</v>
      </c>
      <c r="J7" s="11" t="s">
        <v>102</v>
      </c>
      <c r="K7" s="10" t="s">
        <v>102</v>
      </c>
      <c r="L7" s="20" t="s">
        <v>102</v>
      </c>
      <c r="M7" s="20" t="s">
        <v>102</v>
      </c>
      <c r="N7" s="20" t="s">
        <v>102</v>
      </c>
      <c r="O7" s="21" t="s">
        <v>102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4" x14ac:dyDescent="0.15">
      <c r="A8" s="19" t="s">
        <v>108</v>
      </c>
      <c r="B8" s="20" t="s">
        <v>52</v>
      </c>
      <c r="C8" s="20" t="s">
        <v>49</v>
      </c>
      <c r="D8" s="20" t="s">
        <v>51</v>
      </c>
      <c r="E8" s="20">
        <v>3</v>
      </c>
      <c r="F8" s="9">
        <v>11</v>
      </c>
      <c r="G8" s="10" t="s">
        <v>104</v>
      </c>
      <c r="H8" s="20">
        <v>0</v>
      </c>
      <c r="I8" s="9">
        <v>0</v>
      </c>
      <c r="J8" s="11" t="s">
        <v>102</v>
      </c>
      <c r="K8" s="10" t="s">
        <v>102</v>
      </c>
      <c r="L8" s="20" t="s">
        <v>102</v>
      </c>
      <c r="M8" s="20" t="s">
        <v>102</v>
      </c>
      <c r="N8" s="20" t="s">
        <v>102</v>
      </c>
      <c r="O8" s="21" t="s">
        <v>102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4" x14ac:dyDescent="0.15">
      <c r="A9" s="19" t="s">
        <v>109</v>
      </c>
      <c r="B9" s="20" t="s">
        <v>54</v>
      </c>
      <c r="C9" s="20" t="s">
        <v>49</v>
      </c>
      <c r="D9" s="20" t="s">
        <v>51</v>
      </c>
      <c r="E9" s="20">
        <v>1</v>
      </c>
      <c r="F9" s="9">
        <v>7</v>
      </c>
      <c r="G9" s="10">
        <v>29</v>
      </c>
      <c r="H9" s="20">
        <v>17.78</v>
      </c>
      <c r="I9" s="9">
        <v>9.6312700000000001E-2</v>
      </c>
      <c r="J9" s="11" t="s">
        <v>102</v>
      </c>
      <c r="K9" s="10" t="s">
        <v>102</v>
      </c>
      <c r="L9" s="20" t="s">
        <v>102</v>
      </c>
      <c r="M9" s="20" t="s">
        <v>102</v>
      </c>
      <c r="N9" s="20" t="s">
        <v>102</v>
      </c>
      <c r="O9" s="21" t="s">
        <v>102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4" x14ac:dyDescent="0.15">
      <c r="A10" s="19" t="s">
        <v>110</v>
      </c>
      <c r="B10" s="20" t="s">
        <v>54</v>
      </c>
      <c r="C10" s="20" t="s">
        <v>49</v>
      </c>
      <c r="D10" s="20" t="s">
        <v>51</v>
      </c>
      <c r="E10" s="20">
        <v>2</v>
      </c>
      <c r="F10" s="9">
        <v>13</v>
      </c>
      <c r="G10" s="10">
        <v>35.299999999999997</v>
      </c>
      <c r="H10" s="20">
        <v>1.08</v>
      </c>
      <c r="I10" s="9">
        <v>1.30282E-2</v>
      </c>
      <c r="J10" s="11" t="s">
        <v>102</v>
      </c>
      <c r="K10" s="10" t="s">
        <v>102</v>
      </c>
      <c r="L10" s="20" t="s">
        <v>102</v>
      </c>
      <c r="M10" s="20" t="s">
        <v>102</v>
      </c>
      <c r="N10" s="20" t="s">
        <v>102</v>
      </c>
      <c r="O10" s="21" t="s">
        <v>102</v>
      </c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4" x14ac:dyDescent="0.15">
      <c r="A11" s="19" t="s">
        <v>111</v>
      </c>
      <c r="B11" s="20" t="s">
        <v>54</v>
      </c>
      <c r="C11" s="20" t="s">
        <v>49</v>
      </c>
      <c r="D11" s="20" t="s">
        <v>51</v>
      </c>
      <c r="E11" s="20">
        <v>3</v>
      </c>
      <c r="F11" s="9">
        <v>19</v>
      </c>
      <c r="G11" s="10">
        <v>35.5</v>
      </c>
      <c r="H11" s="20">
        <v>0.09</v>
      </c>
      <c r="I11" s="9">
        <v>8.786E-4</v>
      </c>
      <c r="J11" s="11" t="s">
        <v>101</v>
      </c>
      <c r="K11" s="10" t="s">
        <v>102</v>
      </c>
      <c r="L11" s="20" t="s">
        <v>102</v>
      </c>
      <c r="M11" s="20" t="s">
        <v>102</v>
      </c>
      <c r="N11" s="20" t="s">
        <v>102</v>
      </c>
      <c r="O11" s="21" t="s">
        <v>102</v>
      </c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4" x14ac:dyDescent="0.15">
      <c r="A12" s="19" t="s">
        <v>112</v>
      </c>
      <c r="B12" s="20" t="s">
        <v>57</v>
      </c>
      <c r="C12" s="20" t="s">
        <v>49</v>
      </c>
      <c r="D12" s="20" t="s">
        <v>51</v>
      </c>
      <c r="E12" s="20">
        <v>1</v>
      </c>
      <c r="F12" s="9">
        <v>6</v>
      </c>
      <c r="G12" s="10">
        <v>26.4</v>
      </c>
      <c r="H12" s="20">
        <v>248.3</v>
      </c>
      <c r="I12" s="9">
        <v>2.3792396999999998</v>
      </c>
      <c r="J12" s="11" t="s">
        <v>102</v>
      </c>
      <c r="K12" s="10" t="s">
        <v>102</v>
      </c>
      <c r="L12" s="20" t="s">
        <v>102</v>
      </c>
      <c r="M12" s="20" t="s">
        <v>102</v>
      </c>
      <c r="N12" s="20" t="s">
        <v>102</v>
      </c>
      <c r="O12" s="21" t="s">
        <v>102</v>
      </c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4" x14ac:dyDescent="0.15">
      <c r="A13" s="19" t="s">
        <v>113</v>
      </c>
      <c r="B13" s="20" t="s">
        <v>57</v>
      </c>
      <c r="C13" s="20" t="s">
        <v>49</v>
      </c>
      <c r="D13" s="20" t="s">
        <v>51</v>
      </c>
      <c r="E13" s="20">
        <v>2</v>
      </c>
      <c r="F13" s="9">
        <v>12</v>
      </c>
      <c r="G13" s="10">
        <v>33.6</v>
      </c>
      <c r="H13" s="20">
        <v>3.87</v>
      </c>
      <c r="I13" s="9">
        <v>2.04586E-2</v>
      </c>
      <c r="J13" s="11" t="s">
        <v>102</v>
      </c>
      <c r="K13" s="10" t="s">
        <v>102</v>
      </c>
      <c r="L13" s="20" t="s">
        <v>102</v>
      </c>
      <c r="M13" s="20" t="s">
        <v>102</v>
      </c>
      <c r="N13" s="20" t="s">
        <v>102</v>
      </c>
      <c r="O13" s="21" t="s">
        <v>102</v>
      </c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4" x14ac:dyDescent="0.15">
      <c r="A14" s="19" t="s">
        <v>114</v>
      </c>
      <c r="B14" s="20" t="s">
        <v>57</v>
      </c>
      <c r="C14" s="20" t="s">
        <v>49</v>
      </c>
      <c r="D14" s="20" t="s">
        <v>51</v>
      </c>
      <c r="E14" s="20">
        <v>3</v>
      </c>
      <c r="F14" s="9">
        <v>18</v>
      </c>
      <c r="G14" s="10">
        <v>33.700000000000003</v>
      </c>
      <c r="H14" s="20">
        <v>0.56999999999999995</v>
      </c>
      <c r="I14" s="9">
        <v>4.5170999999999996E-3</v>
      </c>
      <c r="J14" s="11" t="s">
        <v>102</v>
      </c>
      <c r="K14" s="10" t="s">
        <v>102</v>
      </c>
      <c r="L14" s="20" t="s">
        <v>102</v>
      </c>
      <c r="M14" s="20" t="s">
        <v>102</v>
      </c>
      <c r="N14" s="20" t="s">
        <v>102</v>
      </c>
      <c r="O14" s="21" t="s">
        <v>102</v>
      </c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4" x14ac:dyDescent="0.15">
      <c r="A15" s="19" t="s">
        <v>115</v>
      </c>
      <c r="B15" s="20" t="s">
        <v>58</v>
      </c>
      <c r="C15" s="20" t="s">
        <v>49</v>
      </c>
      <c r="D15" s="20" t="s">
        <v>51</v>
      </c>
      <c r="E15" s="20">
        <v>1</v>
      </c>
      <c r="F15" s="9">
        <v>2</v>
      </c>
      <c r="G15" s="10">
        <v>28.5</v>
      </c>
      <c r="H15" s="20">
        <v>48.52</v>
      </c>
      <c r="I15" s="9">
        <v>0.55208619999999997</v>
      </c>
      <c r="J15" s="11" t="s">
        <v>101</v>
      </c>
      <c r="K15" s="10" t="s">
        <v>102</v>
      </c>
      <c r="L15" s="20" t="s">
        <v>102</v>
      </c>
      <c r="M15" s="20" t="s">
        <v>102</v>
      </c>
      <c r="N15" s="20" t="s">
        <v>102</v>
      </c>
      <c r="O15" s="21" t="s">
        <v>102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4" x14ac:dyDescent="0.15">
      <c r="A16" s="19" t="s">
        <v>116</v>
      </c>
      <c r="B16" s="20" t="s">
        <v>60</v>
      </c>
      <c r="C16" s="20" t="s">
        <v>49</v>
      </c>
      <c r="D16" s="20" t="s">
        <v>51</v>
      </c>
      <c r="E16" s="20">
        <v>1</v>
      </c>
      <c r="F16" s="9">
        <v>8</v>
      </c>
      <c r="G16" s="10">
        <v>30.6</v>
      </c>
      <c r="H16" s="20">
        <v>11.47</v>
      </c>
      <c r="I16" s="9">
        <v>7.2137099999999996E-2</v>
      </c>
      <c r="J16" s="11" t="s">
        <v>102</v>
      </c>
      <c r="K16" s="10" t="s">
        <v>102</v>
      </c>
      <c r="L16" s="20" t="s">
        <v>102</v>
      </c>
      <c r="M16" s="20" t="s">
        <v>102</v>
      </c>
      <c r="N16" s="20" t="s">
        <v>102</v>
      </c>
      <c r="O16" s="21" t="s">
        <v>102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4" x14ac:dyDescent="0.15">
      <c r="A17" s="19" t="s">
        <v>117</v>
      </c>
      <c r="B17" s="20" t="s">
        <v>60</v>
      </c>
      <c r="C17" s="20" t="s">
        <v>49</v>
      </c>
      <c r="D17" s="20" t="s">
        <v>51</v>
      </c>
      <c r="E17" s="20">
        <v>2</v>
      </c>
      <c r="F17" s="9">
        <v>15</v>
      </c>
      <c r="G17" s="10">
        <v>41.2</v>
      </c>
      <c r="H17" s="20">
        <v>0.02</v>
      </c>
      <c r="I17" s="9">
        <v>1.2650000000000001E-4</v>
      </c>
      <c r="J17" s="11" t="s">
        <v>102</v>
      </c>
      <c r="K17" s="10" t="s">
        <v>102</v>
      </c>
      <c r="L17" s="20" t="s">
        <v>102</v>
      </c>
      <c r="M17" s="20" t="s">
        <v>102</v>
      </c>
      <c r="N17" s="20" t="s">
        <v>102</v>
      </c>
      <c r="O17" s="21" t="s">
        <v>102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4" x14ac:dyDescent="0.15">
      <c r="A18" s="19" t="s">
        <v>118</v>
      </c>
      <c r="B18" s="20" t="s">
        <v>60</v>
      </c>
      <c r="C18" s="20" t="s">
        <v>49</v>
      </c>
      <c r="D18" s="20" t="s">
        <v>51</v>
      </c>
      <c r="E18" s="20">
        <v>3</v>
      </c>
      <c r="F18" s="9">
        <v>20</v>
      </c>
      <c r="G18" s="10">
        <v>35.299999999999997</v>
      </c>
      <c r="H18" s="20">
        <v>0.55000000000000004</v>
      </c>
      <c r="I18" s="9">
        <v>5.8869999999999999E-3</v>
      </c>
      <c r="J18" s="11" t="s">
        <v>102</v>
      </c>
      <c r="K18" s="10" t="s">
        <v>102</v>
      </c>
      <c r="L18" s="20" t="s">
        <v>102</v>
      </c>
      <c r="M18" s="20" t="s">
        <v>102</v>
      </c>
      <c r="N18" s="20" t="s">
        <v>102</v>
      </c>
      <c r="O18" s="21" t="s">
        <v>102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4" x14ac:dyDescent="0.15">
      <c r="A19" s="19" t="s">
        <v>119</v>
      </c>
      <c r="B19" s="20" t="s">
        <v>61</v>
      </c>
      <c r="C19" s="20" t="s">
        <v>49</v>
      </c>
      <c r="D19" s="20" t="s">
        <v>51</v>
      </c>
      <c r="E19" s="20">
        <v>1</v>
      </c>
      <c r="F19" s="9">
        <v>8</v>
      </c>
      <c r="G19" s="10">
        <v>32.1</v>
      </c>
      <c r="H19" s="20">
        <v>1.41</v>
      </c>
      <c r="I19" s="9">
        <v>2.77757E-2</v>
      </c>
      <c r="J19" s="11" t="s">
        <v>102</v>
      </c>
      <c r="K19" s="10" t="s">
        <v>102</v>
      </c>
      <c r="L19" s="20" t="s">
        <v>102</v>
      </c>
      <c r="M19" s="20" t="s">
        <v>102</v>
      </c>
      <c r="N19" s="20" t="s">
        <v>102</v>
      </c>
      <c r="O19" s="21" t="s">
        <v>102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4" x14ac:dyDescent="0.15">
      <c r="A20" s="19" t="s">
        <v>120</v>
      </c>
      <c r="B20" s="20" t="s">
        <v>61</v>
      </c>
      <c r="C20" s="20" t="s">
        <v>49</v>
      </c>
      <c r="D20" s="20" t="s">
        <v>51</v>
      </c>
      <c r="E20" s="20">
        <v>2</v>
      </c>
      <c r="F20" s="9">
        <v>15</v>
      </c>
      <c r="G20" s="10" t="s">
        <v>104</v>
      </c>
      <c r="H20" s="20">
        <v>0</v>
      </c>
      <c r="I20" s="9">
        <v>0</v>
      </c>
      <c r="J20" s="11" t="s">
        <v>102</v>
      </c>
      <c r="K20" s="10" t="s">
        <v>102</v>
      </c>
      <c r="L20" s="20" t="s">
        <v>102</v>
      </c>
      <c r="M20" s="20" t="s">
        <v>102</v>
      </c>
      <c r="N20" s="20" t="s">
        <v>101</v>
      </c>
      <c r="O20" s="21" t="s">
        <v>102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5.75" customHeight="1" x14ac:dyDescent="0.15">
      <c r="A21" s="19" t="s">
        <v>121</v>
      </c>
      <c r="B21" s="20" t="s">
        <v>61</v>
      </c>
      <c r="C21" s="20" t="s">
        <v>49</v>
      </c>
      <c r="D21" s="20" t="s">
        <v>51</v>
      </c>
      <c r="E21" s="20">
        <v>3</v>
      </c>
      <c r="F21" s="9">
        <v>20</v>
      </c>
      <c r="G21" s="10" t="s">
        <v>104</v>
      </c>
      <c r="H21" s="20">
        <v>0</v>
      </c>
      <c r="I21" s="9">
        <v>0</v>
      </c>
      <c r="J21" s="11" t="s">
        <v>102</v>
      </c>
      <c r="K21" s="10" t="s">
        <v>102</v>
      </c>
      <c r="L21" s="20" t="s">
        <v>102</v>
      </c>
      <c r="M21" s="20" t="s">
        <v>102</v>
      </c>
      <c r="N21" s="20" t="s">
        <v>101</v>
      </c>
      <c r="O21" s="21" t="s">
        <v>102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5.75" customHeight="1" x14ac:dyDescent="0.15">
      <c r="A22" s="19" t="s">
        <v>122</v>
      </c>
      <c r="B22" s="20" t="s">
        <v>62</v>
      </c>
      <c r="C22" s="20" t="s">
        <v>49</v>
      </c>
      <c r="D22" s="20" t="s">
        <v>51</v>
      </c>
      <c r="E22" s="20">
        <v>1</v>
      </c>
      <c r="F22" s="9">
        <v>8</v>
      </c>
      <c r="G22" s="10" t="s">
        <v>104</v>
      </c>
      <c r="H22" s="20">
        <v>0</v>
      </c>
      <c r="I22" s="9">
        <v>0</v>
      </c>
      <c r="J22" s="11" t="s">
        <v>102</v>
      </c>
      <c r="K22" s="10" t="s">
        <v>102</v>
      </c>
      <c r="L22" s="20" t="s">
        <v>102</v>
      </c>
      <c r="M22" s="20" t="s">
        <v>102</v>
      </c>
      <c r="N22" s="20" t="s">
        <v>102</v>
      </c>
      <c r="O22" s="21" t="s">
        <v>102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5.75" customHeight="1" x14ac:dyDescent="0.15">
      <c r="A23" s="19" t="s">
        <v>123</v>
      </c>
      <c r="B23" s="20" t="s">
        <v>62</v>
      </c>
      <c r="C23" s="20" t="s">
        <v>49</v>
      </c>
      <c r="D23" s="20" t="s">
        <v>51</v>
      </c>
      <c r="E23" s="20">
        <v>2</v>
      </c>
      <c r="F23" s="9">
        <v>15</v>
      </c>
      <c r="G23" s="10">
        <v>23.4</v>
      </c>
      <c r="H23" s="20">
        <v>1158.3900000000001</v>
      </c>
      <c r="I23" s="9">
        <v>27.7127512</v>
      </c>
      <c r="J23" s="11" t="s">
        <v>102</v>
      </c>
      <c r="K23" s="10" t="s">
        <v>102</v>
      </c>
      <c r="L23" s="20" t="s">
        <v>102</v>
      </c>
      <c r="M23" s="20" t="s">
        <v>102</v>
      </c>
      <c r="N23" s="20" t="s">
        <v>101</v>
      </c>
      <c r="O23" s="21" t="s">
        <v>102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5.75" customHeight="1" x14ac:dyDescent="0.15">
      <c r="A24" s="19" t="s">
        <v>124</v>
      </c>
      <c r="B24" s="20" t="s">
        <v>62</v>
      </c>
      <c r="C24" s="20" t="s">
        <v>49</v>
      </c>
      <c r="D24" s="20" t="s">
        <v>51</v>
      </c>
      <c r="E24" s="20">
        <v>3</v>
      </c>
      <c r="F24" s="9">
        <v>20</v>
      </c>
      <c r="G24" s="10">
        <v>35.4</v>
      </c>
      <c r="H24" s="20">
        <v>0.36</v>
      </c>
      <c r="I24" s="9">
        <v>7.0125999999999999E-3</v>
      </c>
      <c r="J24" s="11" t="s">
        <v>102</v>
      </c>
      <c r="K24" s="10" t="s">
        <v>102</v>
      </c>
      <c r="L24" s="20" t="s">
        <v>102</v>
      </c>
      <c r="M24" s="20" t="s">
        <v>102</v>
      </c>
      <c r="N24" s="20" t="s">
        <v>102</v>
      </c>
      <c r="O24" s="21" t="s">
        <v>102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5.75" customHeight="1" x14ac:dyDescent="0.15">
      <c r="A25" s="19" t="s">
        <v>125</v>
      </c>
      <c r="B25" s="20" t="s">
        <v>63</v>
      </c>
      <c r="C25" s="20" t="s">
        <v>49</v>
      </c>
      <c r="D25" s="20" t="s">
        <v>51</v>
      </c>
      <c r="E25" s="20">
        <v>1</v>
      </c>
      <c r="F25" s="9">
        <v>8</v>
      </c>
      <c r="G25" s="10">
        <v>31.8</v>
      </c>
      <c r="H25" s="20">
        <v>1.71</v>
      </c>
      <c r="I25" s="9">
        <v>2.4284400000000001E-2</v>
      </c>
      <c r="J25" s="11" t="s">
        <v>102</v>
      </c>
      <c r="K25" s="10" t="s">
        <v>102</v>
      </c>
      <c r="L25" s="20" t="s">
        <v>102</v>
      </c>
      <c r="M25" s="20" t="s">
        <v>102</v>
      </c>
      <c r="N25" s="20" t="s">
        <v>102</v>
      </c>
      <c r="O25" s="21" t="s">
        <v>102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5.75" customHeight="1" x14ac:dyDescent="0.15">
      <c r="A26" s="19" t="s">
        <v>126</v>
      </c>
      <c r="B26" s="20" t="s">
        <v>63</v>
      </c>
      <c r="C26" s="20" t="s">
        <v>49</v>
      </c>
      <c r="D26" s="20" t="s">
        <v>51</v>
      </c>
      <c r="E26" s="20">
        <v>2</v>
      </c>
      <c r="F26" s="9">
        <v>15</v>
      </c>
      <c r="G26" s="10" t="s">
        <v>104</v>
      </c>
      <c r="H26" s="20">
        <v>0</v>
      </c>
      <c r="I26" s="9">
        <v>0</v>
      </c>
      <c r="J26" s="11" t="s">
        <v>102</v>
      </c>
      <c r="K26" s="10" t="s">
        <v>102</v>
      </c>
      <c r="L26" s="20" t="s">
        <v>102</v>
      </c>
      <c r="M26" s="20" t="s">
        <v>102</v>
      </c>
      <c r="N26" s="20" t="s">
        <v>102</v>
      </c>
      <c r="O26" s="21" t="s">
        <v>102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5.75" customHeight="1" x14ac:dyDescent="0.15">
      <c r="A27" s="19" t="s">
        <v>127</v>
      </c>
      <c r="B27" s="20" t="s">
        <v>64</v>
      </c>
      <c r="C27" s="20" t="s">
        <v>49</v>
      </c>
      <c r="D27" s="20" t="s">
        <v>51</v>
      </c>
      <c r="E27" s="20">
        <v>1</v>
      </c>
      <c r="F27" s="9">
        <v>4</v>
      </c>
      <c r="G27" s="10">
        <v>27.7</v>
      </c>
      <c r="H27" s="20">
        <v>204.42</v>
      </c>
      <c r="I27" s="9">
        <v>4.2695116999999998</v>
      </c>
      <c r="J27" s="11" t="s">
        <v>102</v>
      </c>
      <c r="K27" s="10" t="s">
        <v>102</v>
      </c>
      <c r="L27" s="20" t="s">
        <v>102</v>
      </c>
      <c r="M27" s="20" t="s">
        <v>102</v>
      </c>
      <c r="N27" s="20" t="s">
        <v>102</v>
      </c>
      <c r="O27" s="21" t="s">
        <v>102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.75" customHeight="1" x14ac:dyDescent="0.15">
      <c r="A28" s="19" t="s">
        <v>128</v>
      </c>
      <c r="B28" s="20" t="s">
        <v>64</v>
      </c>
      <c r="C28" s="20" t="s">
        <v>49</v>
      </c>
      <c r="D28" s="20" t="s">
        <v>51</v>
      </c>
      <c r="E28" s="20">
        <v>2</v>
      </c>
      <c r="F28" s="9">
        <v>9</v>
      </c>
      <c r="G28" s="10">
        <v>25.4</v>
      </c>
      <c r="H28" s="20">
        <v>309.05</v>
      </c>
      <c r="I28" s="9">
        <v>1.2796050000000001</v>
      </c>
      <c r="J28" s="11" t="s">
        <v>102</v>
      </c>
      <c r="K28" s="10" t="s">
        <v>102</v>
      </c>
      <c r="L28" s="20" t="s">
        <v>102</v>
      </c>
      <c r="M28" s="20" t="s">
        <v>102</v>
      </c>
      <c r="N28" s="20" t="s">
        <v>102</v>
      </c>
      <c r="O28" s="21" t="s">
        <v>102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5.75" customHeight="1" x14ac:dyDescent="0.15">
      <c r="A29" s="19" t="s">
        <v>129</v>
      </c>
      <c r="B29" s="20" t="s">
        <v>65</v>
      </c>
      <c r="C29" s="20" t="s">
        <v>49</v>
      </c>
      <c r="D29" s="20" t="s">
        <v>51</v>
      </c>
      <c r="E29" s="20">
        <v>1</v>
      </c>
      <c r="F29" s="9">
        <v>2</v>
      </c>
      <c r="G29" s="10">
        <v>28</v>
      </c>
      <c r="H29" s="20">
        <v>73.13</v>
      </c>
      <c r="I29" s="9">
        <v>1.0028604000000001</v>
      </c>
      <c r="J29" s="11" t="s">
        <v>101</v>
      </c>
      <c r="K29" s="10" t="s">
        <v>102</v>
      </c>
      <c r="L29" s="20" t="s">
        <v>102</v>
      </c>
      <c r="M29" s="20" t="s">
        <v>102</v>
      </c>
      <c r="N29" s="20" t="s">
        <v>102</v>
      </c>
      <c r="O29" s="21" t="s">
        <v>102</v>
      </c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5.75" customHeight="1" x14ac:dyDescent="0.15">
      <c r="A30" s="19" t="s">
        <v>130</v>
      </c>
      <c r="B30" s="20" t="s">
        <v>65</v>
      </c>
      <c r="C30" s="20" t="s">
        <v>49</v>
      </c>
      <c r="D30" s="20" t="s">
        <v>51</v>
      </c>
      <c r="E30" s="20">
        <v>2</v>
      </c>
      <c r="F30" s="9">
        <v>7</v>
      </c>
      <c r="G30" s="10">
        <v>31.8</v>
      </c>
      <c r="H30" s="20">
        <v>1.77</v>
      </c>
      <c r="I30" s="9">
        <v>1.04273E-2</v>
      </c>
      <c r="J30" s="11" t="s">
        <v>102</v>
      </c>
      <c r="K30" s="10" t="s">
        <v>102</v>
      </c>
      <c r="L30" s="20" t="s">
        <v>102</v>
      </c>
      <c r="M30" s="20" t="s">
        <v>102</v>
      </c>
      <c r="N30" s="20" t="s">
        <v>102</v>
      </c>
      <c r="O30" s="21" t="s">
        <v>102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5.75" customHeight="1" x14ac:dyDescent="0.15">
      <c r="A31" s="19" t="s">
        <v>131</v>
      </c>
      <c r="B31" s="20" t="s">
        <v>65</v>
      </c>
      <c r="C31" s="20" t="s">
        <v>49</v>
      </c>
      <c r="D31" s="20" t="s">
        <v>51</v>
      </c>
      <c r="E31" s="20">
        <v>3</v>
      </c>
      <c r="F31" s="9">
        <v>18</v>
      </c>
      <c r="G31" s="10" t="s">
        <v>104</v>
      </c>
      <c r="H31" s="20">
        <v>0</v>
      </c>
      <c r="I31" s="9">
        <v>0</v>
      </c>
      <c r="J31" s="11" t="s">
        <v>102</v>
      </c>
      <c r="K31" s="10" t="s">
        <v>102</v>
      </c>
      <c r="L31" s="20" t="s">
        <v>102</v>
      </c>
      <c r="M31" s="20" t="s">
        <v>102</v>
      </c>
      <c r="N31" s="20" t="s">
        <v>102</v>
      </c>
      <c r="O31" s="21" t="s">
        <v>102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5.75" customHeight="1" x14ac:dyDescent="0.15">
      <c r="A32" s="19" t="s">
        <v>132</v>
      </c>
      <c r="B32" s="20" t="s">
        <v>66</v>
      </c>
      <c r="C32" s="20" t="s">
        <v>49</v>
      </c>
      <c r="D32" s="20" t="s">
        <v>67</v>
      </c>
      <c r="E32" s="20">
        <v>1</v>
      </c>
      <c r="F32" s="9">
        <v>8</v>
      </c>
      <c r="G32" s="10">
        <v>20.5</v>
      </c>
      <c r="H32" s="20">
        <v>18754.240000000002</v>
      </c>
      <c r="I32" s="9">
        <v>328.56061670000003</v>
      </c>
      <c r="J32" s="11" t="s">
        <v>101</v>
      </c>
      <c r="K32" s="10" t="s">
        <v>102</v>
      </c>
      <c r="L32" s="20" t="s">
        <v>102</v>
      </c>
      <c r="M32" s="20" t="s">
        <v>102</v>
      </c>
      <c r="N32" s="20" t="s">
        <v>101</v>
      </c>
      <c r="O32" s="21" t="s">
        <v>102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5.75" customHeight="1" x14ac:dyDescent="0.15">
      <c r="A33" s="19" t="s">
        <v>133</v>
      </c>
      <c r="B33" s="20" t="s">
        <v>68</v>
      </c>
      <c r="C33" s="20" t="s">
        <v>49</v>
      </c>
      <c r="D33" s="20" t="s">
        <v>67</v>
      </c>
      <c r="E33" s="20">
        <v>1</v>
      </c>
      <c r="F33" s="9">
        <v>4</v>
      </c>
      <c r="G33" s="10">
        <v>28</v>
      </c>
      <c r="H33" s="20">
        <v>79.180000000000007</v>
      </c>
      <c r="I33" s="9">
        <v>4.8878895</v>
      </c>
      <c r="J33" s="11" t="s">
        <v>101</v>
      </c>
      <c r="K33" s="10" t="s">
        <v>102</v>
      </c>
      <c r="L33" s="20" t="s">
        <v>102</v>
      </c>
      <c r="M33" s="20" t="s">
        <v>102</v>
      </c>
      <c r="N33" s="20" t="s">
        <v>102</v>
      </c>
      <c r="O33" s="21" t="s">
        <v>102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5.75" customHeight="1" x14ac:dyDescent="0.15">
      <c r="A34" s="19" t="s">
        <v>134</v>
      </c>
      <c r="B34" s="20" t="s">
        <v>69</v>
      </c>
      <c r="C34" s="20" t="s">
        <v>49</v>
      </c>
      <c r="D34" s="20" t="s">
        <v>67</v>
      </c>
      <c r="E34" s="20">
        <v>1</v>
      </c>
      <c r="F34" s="9">
        <v>5</v>
      </c>
      <c r="G34" s="10">
        <v>26.1</v>
      </c>
      <c r="H34" s="20">
        <v>592.63</v>
      </c>
      <c r="I34" s="9">
        <v>4.9320328</v>
      </c>
      <c r="J34" s="11" t="s">
        <v>102</v>
      </c>
      <c r="K34" s="10" t="s">
        <v>102</v>
      </c>
      <c r="L34" s="20" t="s">
        <v>102</v>
      </c>
      <c r="M34" s="20" t="s">
        <v>102</v>
      </c>
      <c r="N34" s="20" t="s">
        <v>102</v>
      </c>
      <c r="O34" s="21" t="s">
        <v>102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5.75" customHeight="1" x14ac:dyDescent="0.15">
      <c r="A35" s="19" t="s">
        <v>135</v>
      </c>
      <c r="B35" s="20" t="s">
        <v>70</v>
      </c>
      <c r="C35" s="20" t="s">
        <v>49</v>
      </c>
      <c r="D35" s="20" t="s">
        <v>67</v>
      </c>
      <c r="E35" s="20">
        <v>1</v>
      </c>
      <c r="F35" s="9">
        <v>6</v>
      </c>
      <c r="G35" s="10">
        <v>23.2</v>
      </c>
      <c r="H35" s="20">
        <v>2473.3000000000002</v>
      </c>
      <c r="I35" s="9">
        <v>59.6838634</v>
      </c>
      <c r="J35" s="11" t="s">
        <v>102</v>
      </c>
      <c r="K35" s="10" t="s">
        <v>102</v>
      </c>
      <c r="L35" s="20" t="s">
        <v>102</v>
      </c>
      <c r="M35" s="20" t="s">
        <v>102</v>
      </c>
      <c r="N35" s="20" t="s">
        <v>102</v>
      </c>
      <c r="O35" s="21" t="s">
        <v>102</v>
      </c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5.75" customHeight="1" x14ac:dyDescent="0.15">
      <c r="A36" s="19" t="s">
        <v>136</v>
      </c>
      <c r="B36" s="20" t="s">
        <v>71</v>
      </c>
      <c r="C36" s="20" t="s">
        <v>49</v>
      </c>
      <c r="D36" s="20" t="s">
        <v>67</v>
      </c>
      <c r="E36" s="20">
        <v>1</v>
      </c>
      <c r="F36" s="9">
        <v>7</v>
      </c>
      <c r="G36" s="10">
        <v>25.1</v>
      </c>
      <c r="H36" s="20">
        <v>641.28</v>
      </c>
      <c r="I36" s="9">
        <v>32.257497499999999</v>
      </c>
      <c r="J36" s="11" t="s">
        <v>102</v>
      </c>
      <c r="K36" s="10" t="s">
        <v>102</v>
      </c>
      <c r="L36" s="20" t="s">
        <v>102</v>
      </c>
      <c r="M36" s="20" t="s">
        <v>102</v>
      </c>
      <c r="N36" s="20" t="s">
        <v>102</v>
      </c>
      <c r="O36" s="21" t="s">
        <v>102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5.75" customHeight="1" x14ac:dyDescent="0.15">
      <c r="A37" s="19" t="s">
        <v>137</v>
      </c>
      <c r="B37" s="20" t="s">
        <v>72</v>
      </c>
      <c r="C37" s="20" t="s">
        <v>49</v>
      </c>
      <c r="D37" s="20" t="s">
        <v>67</v>
      </c>
      <c r="E37" s="20">
        <v>1</v>
      </c>
      <c r="F37" s="9">
        <v>2</v>
      </c>
      <c r="G37" s="10">
        <v>23.6</v>
      </c>
      <c r="H37" s="20">
        <v>2932.16</v>
      </c>
      <c r="I37" s="9">
        <v>30.141472</v>
      </c>
      <c r="J37" s="11" t="s">
        <v>102</v>
      </c>
      <c r="K37" s="10" t="s">
        <v>102</v>
      </c>
      <c r="L37" s="20" t="s">
        <v>102</v>
      </c>
      <c r="M37" s="20" t="s">
        <v>102</v>
      </c>
      <c r="N37" s="20" t="s">
        <v>101</v>
      </c>
      <c r="O37" s="21" t="s">
        <v>102</v>
      </c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5.75" customHeight="1" x14ac:dyDescent="0.15">
      <c r="A38" s="19" t="s">
        <v>138</v>
      </c>
      <c r="B38" s="20" t="s">
        <v>73</v>
      </c>
      <c r="C38" s="20" t="s">
        <v>49</v>
      </c>
      <c r="D38" s="20" t="s">
        <v>67</v>
      </c>
      <c r="E38" s="20">
        <v>1</v>
      </c>
      <c r="F38" s="9">
        <v>2</v>
      </c>
      <c r="G38" s="10">
        <v>21.1</v>
      </c>
      <c r="H38" s="20">
        <v>11741.91</v>
      </c>
      <c r="I38" s="9">
        <v>136.406947</v>
      </c>
      <c r="J38" s="11" t="s">
        <v>102</v>
      </c>
      <c r="K38" s="10" t="s">
        <v>102</v>
      </c>
      <c r="L38" s="20" t="s">
        <v>102</v>
      </c>
      <c r="M38" s="20" t="s">
        <v>102</v>
      </c>
      <c r="N38" s="20" t="s">
        <v>102</v>
      </c>
      <c r="O38" s="21" t="s">
        <v>102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5.75" customHeight="1" x14ac:dyDescent="0.15">
      <c r="A39" s="19" t="s">
        <v>139</v>
      </c>
      <c r="B39" s="20" t="s">
        <v>74</v>
      </c>
      <c r="C39" s="20" t="s">
        <v>49</v>
      </c>
      <c r="D39" s="20" t="s">
        <v>67</v>
      </c>
      <c r="E39" s="20">
        <v>1</v>
      </c>
      <c r="F39" s="9">
        <v>11</v>
      </c>
      <c r="G39" s="10">
        <v>22.5</v>
      </c>
      <c r="H39" s="20">
        <v>6852.68</v>
      </c>
      <c r="I39" s="9">
        <v>16.606912300000001</v>
      </c>
      <c r="J39" s="11" t="s">
        <v>102</v>
      </c>
      <c r="K39" s="10" t="s">
        <v>102</v>
      </c>
      <c r="L39" s="20" t="s">
        <v>102</v>
      </c>
      <c r="M39" s="20" t="s">
        <v>102</v>
      </c>
      <c r="N39" s="20" t="s">
        <v>102</v>
      </c>
      <c r="O39" s="21" t="s">
        <v>102</v>
      </c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5.75" customHeight="1" x14ac:dyDescent="0.15">
      <c r="A40" s="19" t="s">
        <v>140</v>
      </c>
      <c r="B40" s="20" t="s">
        <v>76</v>
      </c>
      <c r="C40" s="20" t="s">
        <v>49</v>
      </c>
      <c r="D40" s="20" t="s">
        <v>67</v>
      </c>
      <c r="E40" s="20">
        <v>1</v>
      </c>
      <c r="F40" s="9">
        <v>10</v>
      </c>
      <c r="G40" s="10">
        <v>21.8</v>
      </c>
      <c r="H40" s="20">
        <v>11065.5</v>
      </c>
      <c r="I40" s="9">
        <v>51.162826000000003</v>
      </c>
      <c r="J40" s="11" t="s">
        <v>102</v>
      </c>
      <c r="K40" s="10" t="s">
        <v>102</v>
      </c>
      <c r="L40" s="20" t="s">
        <v>102</v>
      </c>
      <c r="M40" s="20" t="s">
        <v>102</v>
      </c>
      <c r="N40" s="20" t="s">
        <v>102</v>
      </c>
      <c r="O40" s="21" t="s">
        <v>102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5.75" customHeight="1" x14ac:dyDescent="0.15">
      <c r="A41" s="19" t="s">
        <v>141</v>
      </c>
      <c r="B41" s="20" t="s">
        <v>77</v>
      </c>
      <c r="C41" s="20" t="s">
        <v>78</v>
      </c>
      <c r="D41" s="20" t="s">
        <v>75</v>
      </c>
      <c r="E41" s="20">
        <v>1</v>
      </c>
      <c r="F41" s="9" t="s">
        <v>75</v>
      </c>
      <c r="G41" s="10" t="s">
        <v>104</v>
      </c>
      <c r="H41" s="20">
        <v>0</v>
      </c>
      <c r="I41" s="9">
        <v>0</v>
      </c>
      <c r="J41" s="11" t="s">
        <v>101</v>
      </c>
      <c r="K41" s="10" t="s">
        <v>102</v>
      </c>
      <c r="L41" s="20" t="s">
        <v>102</v>
      </c>
      <c r="M41" s="20" t="s">
        <v>102</v>
      </c>
      <c r="N41" s="20" t="s">
        <v>102</v>
      </c>
      <c r="O41" s="21" t="s">
        <v>102</v>
      </c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5.75" customHeight="1" x14ac:dyDescent="0.15">
      <c r="A42" s="19" t="s">
        <v>142</v>
      </c>
      <c r="B42" s="20" t="s">
        <v>79</v>
      </c>
      <c r="C42" s="20" t="s">
        <v>78</v>
      </c>
      <c r="D42" s="20" t="s">
        <v>75</v>
      </c>
      <c r="E42" s="20">
        <v>1</v>
      </c>
      <c r="F42" s="9" t="s">
        <v>75</v>
      </c>
      <c r="G42" s="10" t="s">
        <v>104</v>
      </c>
      <c r="H42" s="20">
        <v>0</v>
      </c>
      <c r="I42" s="9">
        <v>0</v>
      </c>
      <c r="J42" s="11" t="s">
        <v>101</v>
      </c>
      <c r="K42" s="10" t="s">
        <v>102</v>
      </c>
      <c r="L42" s="20" t="s">
        <v>102</v>
      </c>
      <c r="M42" s="20" t="s">
        <v>102</v>
      </c>
      <c r="N42" s="20" t="s">
        <v>102</v>
      </c>
      <c r="O42" s="21" t="s">
        <v>102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5.75" customHeight="1" x14ac:dyDescent="0.15">
      <c r="A43" s="19" t="s">
        <v>143</v>
      </c>
      <c r="B43" s="20" t="s">
        <v>80</v>
      </c>
      <c r="C43" s="20" t="s">
        <v>78</v>
      </c>
      <c r="D43" s="20" t="s">
        <v>75</v>
      </c>
      <c r="E43" s="20">
        <v>1</v>
      </c>
      <c r="F43" s="9" t="s">
        <v>75</v>
      </c>
      <c r="G43" s="10" t="s">
        <v>104</v>
      </c>
      <c r="H43" s="20">
        <v>0</v>
      </c>
      <c r="I43" s="9">
        <v>0</v>
      </c>
      <c r="J43" s="11" t="s">
        <v>102</v>
      </c>
      <c r="K43" s="10" t="s">
        <v>102</v>
      </c>
      <c r="L43" s="20" t="s">
        <v>102</v>
      </c>
      <c r="M43" s="20" t="s">
        <v>102</v>
      </c>
      <c r="N43" s="20" t="s">
        <v>102</v>
      </c>
      <c r="O43" s="21" t="s">
        <v>102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5.75" customHeight="1" x14ac:dyDescent="0.15">
      <c r="A44" s="19" t="s">
        <v>144</v>
      </c>
      <c r="B44" s="20" t="s">
        <v>81</v>
      </c>
      <c r="C44" s="20" t="s">
        <v>78</v>
      </c>
      <c r="D44" s="20" t="s">
        <v>75</v>
      </c>
      <c r="E44" s="20">
        <v>1</v>
      </c>
      <c r="F44" s="9" t="s">
        <v>75</v>
      </c>
      <c r="G44" s="10" t="s">
        <v>104</v>
      </c>
      <c r="H44" s="20">
        <v>0</v>
      </c>
      <c r="I44" s="9">
        <v>0</v>
      </c>
      <c r="J44" s="11" t="s">
        <v>102</v>
      </c>
      <c r="K44" s="10" t="s">
        <v>102</v>
      </c>
      <c r="L44" s="20" t="s">
        <v>102</v>
      </c>
      <c r="M44" s="20" t="s">
        <v>102</v>
      </c>
      <c r="N44" s="20" t="s">
        <v>101</v>
      </c>
      <c r="O44" s="21" t="s">
        <v>102</v>
      </c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5.75" customHeight="1" x14ac:dyDescent="0.15">
      <c r="A45" s="19" t="s">
        <v>145</v>
      </c>
      <c r="B45" s="20" t="s">
        <v>82</v>
      </c>
      <c r="C45" s="20" t="s">
        <v>78</v>
      </c>
      <c r="D45" s="20" t="s">
        <v>75</v>
      </c>
      <c r="E45" s="20">
        <v>1</v>
      </c>
      <c r="F45" s="9" t="s">
        <v>75</v>
      </c>
      <c r="G45" s="10" t="s">
        <v>104</v>
      </c>
      <c r="H45" s="20">
        <v>0</v>
      </c>
      <c r="I45" s="9">
        <v>0</v>
      </c>
      <c r="J45" s="11" t="s">
        <v>102</v>
      </c>
      <c r="K45" s="10" t="s">
        <v>102</v>
      </c>
      <c r="L45" s="20" t="s">
        <v>102</v>
      </c>
      <c r="M45" s="20" t="s">
        <v>102</v>
      </c>
      <c r="N45" s="20" t="s">
        <v>102</v>
      </c>
      <c r="O45" s="21" t="s">
        <v>102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5.75" customHeight="1" x14ac:dyDescent="0.15">
      <c r="A46" s="19" t="s">
        <v>146</v>
      </c>
      <c r="B46" s="20" t="s">
        <v>83</v>
      </c>
      <c r="C46" s="20" t="s">
        <v>78</v>
      </c>
      <c r="D46" s="20" t="s">
        <v>75</v>
      </c>
      <c r="E46" s="20">
        <v>1</v>
      </c>
      <c r="F46" s="9" t="s">
        <v>75</v>
      </c>
      <c r="G46" s="10" t="s">
        <v>104</v>
      </c>
      <c r="H46" s="20">
        <v>0</v>
      </c>
      <c r="I46" s="9">
        <v>0</v>
      </c>
      <c r="J46" s="11" t="s">
        <v>102</v>
      </c>
      <c r="K46" s="10" t="s">
        <v>102</v>
      </c>
      <c r="L46" s="20" t="s">
        <v>102</v>
      </c>
      <c r="M46" s="20" t="s">
        <v>102</v>
      </c>
      <c r="N46" s="20" t="s">
        <v>102</v>
      </c>
      <c r="O46" s="21" t="s">
        <v>102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5.75" customHeight="1" x14ac:dyDescent="0.15">
      <c r="A47" s="19" t="s">
        <v>147</v>
      </c>
      <c r="B47" s="20" t="s">
        <v>84</v>
      </c>
      <c r="C47" s="20" t="s">
        <v>78</v>
      </c>
      <c r="D47" s="20" t="s">
        <v>75</v>
      </c>
      <c r="E47" s="20">
        <v>1</v>
      </c>
      <c r="F47" s="9" t="s">
        <v>75</v>
      </c>
      <c r="G47" s="10" t="s">
        <v>104</v>
      </c>
      <c r="H47" s="20">
        <v>0</v>
      </c>
      <c r="I47" s="9">
        <v>0</v>
      </c>
      <c r="J47" s="11" t="s">
        <v>102</v>
      </c>
      <c r="K47" s="10" t="s">
        <v>102</v>
      </c>
      <c r="L47" s="20" t="s">
        <v>102</v>
      </c>
      <c r="M47" s="20" t="s">
        <v>102</v>
      </c>
      <c r="N47" s="20" t="s">
        <v>102</v>
      </c>
      <c r="O47" s="21" t="s">
        <v>102</v>
      </c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5.75" customHeight="1" x14ac:dyDescent="0.15">
      <c r="A48" s="19" t="s">
        <v>148</v>
      </c>
      <c r="B48" s="20" t="s">
        <v>85</v>
      </c>
      <c r="C48" s="20" t="s">
        <v>78</v>
      </c>
      <c r="D48" s="20" t="s">
        <v>75</v>
      </c>
      <c r="E48" s="20">
        <v>1</v>
      </c>
      <c r="F48" s="9" t="s">
        <v>75</v>
      </c>
      <c r="G48" s="10" t="s">
        <v>104</v>
      </c>
      <c r="H48" s="20">
        <v>0</v>
      </c>
      <c r="I48" s="9">
        <v>0</v>
      </c>
      <c r="J48" s="11" t="s">
        <v>101</v>
      </c>
      <c r="K48" s="10" t="s">
        <v>101</v>
      </c>
      <c r="L48" s="20" t="s">
        <v>101</v>
      </c>
      <c r="M48" s="20" t="s">
        <v>101</v>
      </c>
      <c r="N48" s="20" t="s">
        <v>102</v>
      </c>
      <c r="O48" s="21" t="s">
        <v>102</v>
      </c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5.75" customHeight="1" x14ac:dyDescent="0.15">
      <c r="A49" s="19" t="s">
        <v>149</v>
      </c>
      <c r="B49" s="20" t="s">
        <v>86</v>
      </c>
      <c r="C49" s="20" t="s">
        <v>78</v>
      </c>
      <c r="D49" s="20" t="s">
        <v>75</v>
      </c>
      <c r="E49" s="20">
        <v>1</v>
      </c>
      <c r="F49" s="9" t="s">
        <v>75</v>
      </c>
      <c r="G49" s="10" t="s">
        <v>104</v>
      </c>
      <c r="H49" s="20">
        <v>0</v>
      </c>
      <c r="I49" s="9">
        <v>0</v>
      </c>
      <c r="J49" s="11" t="s">
        <v>101</v>
      </c>
      <c r="K49" s="10" t="s">
        <v>101</v>
      </c>
      <c r="L49" s="20" t="s">
        <v>101</v>
      </c>
      <c r="M49" s="20" t="s">
        <v>101</v>
      </c>
      <c r="N49" s="20" t="s">
        <v>102</v>
      </c>
      <c r="O49" s="21" t="s">
        <v>102</v>
      </c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5.75" customHeight="1" x14ac:dyDescent="0.15">
      <c r="A50" s="22" t="s">
        <v>150</v>
      </c>
      <c r="B50" s="23" t="s">
        <v>87</v>
      </c>
      <c r="C50" s="23" t="s">
        <v>78</v>
      </c>
      <c r="D50" s="23" t="s">
        <v>75</v>
      </c>
      <c r="E50" s="23">
        <v>1</v>
      </c>
      <c r="F50" s="24" t="s">
        <v>75</v>
      </c>
      <c r="G50" s="25" t="s">
        <v>104</v>
      </c>
      <c r="H50" s="23">
        <v>0</v>
      </c>
      <c r="I50" s="24">
        <v>0</v>
      </c>
      <c r="J50" s="26" t="s">
        <v>101</v>
      </c>
      <c r="K50" s="25" t="s">
        <v>101</v>
      </c>
      <c r="L50" s="23" t="s">
        <v>101</v>
      </c>
      <c r="M50" s="23" t="s">
        <v>101</v>
      </c>
      <c r="N50" s="23" t="s">
        <v>102</v>
      </c>
      <c r="O50" s="27" t="s">
        <v>102</v>
      </c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5.75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5.75" customHeigh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5.75" customHeigh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5.75" customHeight="1" x14ac:dyDescent="0.1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5.75" customHeight="1" x14ac:dyDescent="0.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12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5.75" customHeight="1" x14ac:dyDescent="0.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12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5.75" customHeight="1" x14ac:dyDescent="0.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12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5.75" customHeight="1" x14ac:dyDescent="0.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12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5.75" customHeight="1" x14ac:dyDescent="0.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12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5.75" customHeight="1" x14ac:dyDescent="0.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12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5.75" customHeight="1" x14ac:dyDescent="0.1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12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5.75" customHeight="1" x14ac:dyDescent="0.1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12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5.75" customHeight="1" x14ac:dyDescent="0.1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12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.75" customHeight="1" x14ac:dyDescent="0.1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12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5.75" customHeight="1" x14ac:dyDescent="0.1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12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5.75" customHeight="1" x14ac:dyDescent="0.1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12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5.75" customHeight="1" x14ac:dyDescent="0.1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12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.75" customHeight="1" x14ac:dyDescent="0.1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12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5.75" customHeight="1" x14ac:dyDescent="0.1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12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5.75" customHeight="1" x14ac:dyDescent="0.1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12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5.75" customHeight="1" x14ac:dyDescent="0.1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12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.75" customHeight="1" x14ac:dyDescent="0.1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12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5.75" customHeight="1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12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5.75" customHeight="1" x14ac:dyDescent="0.1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12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5.75" customHeight="1" x14ac:dyDescent="0.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12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customHeight="1" x14ac:dyDescent="0.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12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5.75" customHeight="1" x14ac:dyDescent="0.1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12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.75" customHeight="1" x14ac:dyDescent="0.1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12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.75" customHeight="1" x14ac:dyDescent="0.1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12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customHeight="1" x14ac:dyDescent="0.1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12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5.75" customHeight="1" x14ac:dyDescent="0.1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12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5.75" customHeight="1" x14ac:dyDescent="0.1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12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5.75" customHeight="1" x14ac:dyDescent="0.1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12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.75" customHeight="1" x14ac:dyDescent="0.1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12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5.75" customHeight="1" x14ac:dyDescent="0.1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12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.75" customHeight="1" x14ac:dyDescent="0.1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12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.75" customHeight="1" x14ac:dyDescent="0.1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12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.75" customHeight="1" x14ac:dyDescent="0.1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12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.75" customHeight="1" x14ac:dyDescent="0.1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12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.75" customHeight="1" x14ac:dyDescent="0.1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12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.75" customHeight="1" x14ac:dyDescent="0.1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12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.75" customHeight="1" x14ac:dyDescent="0.1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12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.75" customHeight="1" x14ac:dyDescent="0.1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12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customHeight="1" x14ac:dyDescent="0.1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12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customHeight="1" x14ac:dyDescent="0.1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12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customHeight="1" x14ac:dyDescent="0.1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12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customHeight="1" x14ac:dyDescent="0.1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12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customHeight="1" x14ac:dyDescent="0.1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12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customHeight="1" x14ac:dyDescent="0.1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12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customHeight="1" x14ac:dyDescent="0.1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12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customHeight="1" x14ac:dyDescent="0.1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12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.75" customHeight="1" x14ac:dyDescent="0.1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12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.75" customHeight="1" x14ac:dyDescent="0.1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12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.75" customHeight="1" x14ac:dyDescent="0.1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12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.75" customHeight="1" x14ac:dyDescent="0.1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12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.75" customHeight="1" x14ac:dyDescent="0.1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12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.75" customHeight="1" x14ac:dyDescent="0.1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12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.75" customHeight="1" x14ac:dyDescent="0.1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12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.75" customHeight="1" x14ac:dyDescent="0.1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12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.75" customHeight="1" x14ac:dyDescent="0.1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12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.75" customHeight="1" x14ac:dyDescent="0.1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12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.75" customHeight="1" x14ac:dyDescent="0.1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12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.75" customHeight="1" x14ac:dyDescent="0.1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12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customHeight="1" x14ac:dyDescent="0.1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12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customHeight="1" x14ac:dyDescent="0.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12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customHeight="1" x14ac:dyDescent="0.1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12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 x14ac:dyDescent="0.1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12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 x14ac:dyDescent="0.1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12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 x14ac:dyDescent="0.1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12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 x14ac:dyDescent="0.1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12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 x14ac:dyDescent="0.1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12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 x14ac:dyDescent="0.1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12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 x14ac:dyDescent="0.1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12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 x14ac:dyDescent="0.1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12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 x14ac:dyDescent="0.1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12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 x14ac:dyDescent="0.1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12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 x14ac:dyDescent="0.1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12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 x14ac:dyDescent="0.1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12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 x14ac:dyDescent="0.1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12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 x14ac:dyDescent="0.1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12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 x14ac:dyDescent="0.1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12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 x14ac:dyDescent="0.1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12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 x14ac:dyDescent="0.1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12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 x14ac:dyDescent="0.1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12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 x14ac:dyDescent="0.1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12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 x14ac:dyDescent="0.1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12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 x14ac:dyDescent="0.1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12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 x14ac:dyDescent="0.1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12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 x14ac:dyDescent="0.1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12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 x14ac:dyDescent="0.1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12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 x14ac:dyDescent="0.1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12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 x14ac:dyDescent="0.1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12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 x14ac:dyDescent="0.1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12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 x14ac:dyDescent="0.1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12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 x14ac:dyDescent="0.1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12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 x14ac:dyDescent="0.1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12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 x14ac:dyDescent="0.1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12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 x14ac:dyDescent="0.1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12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 x14ac:dyDescent="0.1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12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 x14ac:dyDescent="0.1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12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 x14ac:dyDescent="0.1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12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 x14ac:dyDescent="0.1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12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 x14ac:dyDescent="0.1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12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 x14ac:dyDescent="0.1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12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 x14ac:dyDescent="0.1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12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 x14ac:dyDescent="0.1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12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 x14ac:dyDescent="0.1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12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 x14ac:dyDescent="0.1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12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 x14ac:dyDescent="0.1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12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 x14ac:dyDescent="0.1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12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 x14ac:dyDescent="0.1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12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 x14ac:dyDescent="0.1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12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 x14ac:dyDescent="0.1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12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 x14ac:dyDescent="0.1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12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 x14ac:dyDescent="0.1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12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 x14ac:dyDescent="0.1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12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 x14ac:dyDescent="0.1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12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 x14ac:dyDescent="0.1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12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 x14ac:dyDescent="0.1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12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 x14ac:dyDescent="0.1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12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 x14ac:dyDescent="0.1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12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 x14ac:dyDescent="0.1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12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 x14ac:dyDescent="0.1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12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 x14ac:dyDescent="0.1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12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 x14ac:dyDescent="0.1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12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 x14ac:dyDescent="0.1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12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 x14ac:dyDescent="0.1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12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 x14ac:dyDescent="0.1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12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 x14ac:dyDescent="0.1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12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 x14ac:dyDescent="0.1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12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 x14ac:dyDescent="0.1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12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 x14ac:dyDescent="0.1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12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 x14ac:dyDescent="0.1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12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 x14ac:dyDescent="0.1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12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 x14ac:dyDescent="0.1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12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 x14ac:dyDescent="0.1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12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 x14ac:dyDescent="0.1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12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 x14ac:dyDescent="0.1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12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 x14ac:dyDescent="0.1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12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 x14ac:dyDescent="0.1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12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 x14ac:dyDescent="0.1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12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 x14ac:dyDescent="0.1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12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 x14ac:dyDescent="0.1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12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 x14ac:dyDescent="0.1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12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 x14ac:dyDescent="0.1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12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 x14ac:dyDescent="0.1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12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 x14ac:dyDescent="0.1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12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 x14ac:dyDescent="0.1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12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 x14ac:dyDescent="0.1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12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 x14ac:dyDescent="0.1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12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 x14ac:dyDescent="0.1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12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 x14ac:dyDescent="0.1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12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 x14ac:dyDescent="0.1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12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 x14ac:dyDescent="0.1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12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 x14ac:dyDescent="0.1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12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 x14ac:dyDescent="0.1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12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 x14ac:dyDescent="0.1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12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 x14ac:dyDescent="0.1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12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customHeight="1" x14ac:dyDescent="0.1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12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 x14ac:dyDescent="0.1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12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 x14ac:dyDescent="0.1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12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 x14ac:dyDescent="0.1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12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 x14ac:dyDescent="0.1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12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 x14ac:dyDescent="0.1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12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 x14ac:dyDescent="0.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12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 x14ac:dyDescent="0.1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12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 x14ac:dyDescent="0.1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12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 x14ac:dyDescent="0.1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12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 x14ac:dyDescent="0.1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12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 x14ac:dyDescent="0.1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12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 x14ac:dyDescent="0.1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12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 x14ac:dyDescent="0.1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12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 x14ac:dyDescent="0.1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12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 x14ac:dyDescent="0.1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12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 x14ac:dyDescent="0.1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12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 x14ac:dyDescent="0.1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12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 x14ac:dyDescent="0.1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12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 x14ac:dyDescent="0.1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12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 x14ac:dyDescent="0.1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12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 x14ac:dyDescent="0.1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12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 x14ac:dyDescent="0.1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12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 x14ac:dyDescent="0.1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12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 x14ac:dyDescent="0.1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12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 x14ac:dyDescent="0.1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12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 x14ac:dyDescent="0.1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12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 x14ac:dyDescent="0.1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12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 x14ac:dyDescent="0.1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12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 x14ac:dyDescent="0.1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12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 x14ac:dyDescent="0.1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12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 x14ac:dyDescent="0.1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12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 x14ac:dyDescent="0.1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12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 x14ac:dyDescent="0.1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12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 x14ac:dyDescent="0.1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12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 x14ac:dyDescent="0.1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12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 x14ac:dyDescent="0.1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12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 x14ac:dyDescent="0.1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12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 x14ac:dyDescent="0.1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12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 x14ac:dyDescent="0.1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12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 x14ac:dyDescent="0.1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12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 x14ac:dyDescent="0.1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12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 x14ac:dyDescent="0.1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12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 x14ac:dyDescent="0.1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12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 x14ac:dyDescent="0.1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12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 x14ac:dyDescent="0.1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12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 x14ac:dyDescent="0.1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12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 x14ac:dyDescent="0.1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12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 x14ac:dyDescent="0.1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12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 x14ac:dyDescent="0.1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12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 x14ac:dyDescent="0.1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12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 x14ac:dyDescent="0.1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12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 x14ac:dyDescent="0.1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12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 x14ac:dyDescent="0.1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12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 x14ac:dyDescent="0.1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12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 x14ac:dyDescent="0.1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12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 x14ac:dyDescent="0.1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12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 x14ac:dyDescent="0.1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12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 x14ac:dyDescent="0.1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12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 x14ac:dyDescent="0.1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12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 x14ac:dyDescent="0.1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12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 x14ac:dyDescent="0.1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12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 x14ac:dyDescent="0.1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12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 x14ac:dyDescent="0.1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12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 x14ac:dyDescent="0.1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12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 x14ac:dyDescent="0.1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12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 x14ac:dyDescent="0.1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12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 x14ac:dyDescent="0.1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12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 x14ac:dyDescent="0.1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12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 x14ac:dyDescent="0.1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12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 x14ac:dyDescent="0.1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12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 x14ac:dyDescent="0.1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12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 x14ac:dyDescent="0.1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12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 x14ac:dyDescent="0.1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12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 x14ac:dyDescent="0.1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12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 x14ac:dyDescent="0.1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12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 x14ac:dyDescent="0.1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12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 x14ac:dyDescent="0.1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12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 x14ac:dyDescent="0.1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12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 x14ac:dyDescent="0.1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12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 x14ac:dyDescent="0.1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12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 x14ac:dyDescent="0.1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12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 x14ac:dyDescent="0.1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12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 x14ac:dyDescent="0.1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12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 x14ac:dyDescent="0.1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12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 x14ac:dyDescent="0.1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12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 x14ac:dyDescent="0.1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12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 x14ac:dyDescent="0.1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12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 x14ac:dyDescent="0.1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12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 x14ac:dyDescent="0.1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12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 x14ac:dyDescent="0.1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12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 x14ac:dyDescent="0.1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12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 x14ac:dyDescent="0.1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12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 x14ac:dyDescent="0.1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12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 x14ac:dyDescent="0.1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12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 x14ac:dyDescent="0.1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12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 x14ac:dyDescent="0.1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12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 x14ac:dyDescent="0.1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12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 x14ac:dyDescent="0.1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12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 x14ac:dyDescent="0.1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12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 x14ac:dyDescent="0.1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12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 x14ac:dyDescent="0.1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12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 x14ac:dyDescent="0.1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12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 x14ac:dyDescent="0.1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12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 x14ac:dyDescent="0.1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12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 x14ac:dyDescent="0.1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12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 x14ac:dyDescent="0.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12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 x14ac:dyDescent="0.1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12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 x14ac:dyDescent="0.1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12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 x14ac:dyDescent="0.1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12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 x14ac:dyDescent="0.1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12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 x14ac:dyDescent="0.1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12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 x14ac:dyDescent="0.1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12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 x14ac:dyDescent="0.1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12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 x14ac:dyDescent="0.1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12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 x14ac:dyDescent="0.1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12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 x14ac:dyDescent="0.1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12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 x14ac:dyDescent="0.1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12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 x14ac:dyDescent="0.1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12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 x14ac:dyDescent="0.1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12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 x14ac:dyDescent="0.1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12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 x14ac:dyDescent="0.1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12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 x14ac:dyDescent="0.1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12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 x14ac:dyDescent="0.1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12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 x14ac:dyDescent="0.1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12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 x14ac:dyDescent="0.1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12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 x14ac:dyDescent="0.1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12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 x14ac:dyDescent="0.1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12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 x14ac:dyDescent="0.1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12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 x14ac:dyDescent="0.1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12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 x14ac:dyDescent="0.1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12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 x14ac:dyDescent="0.1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12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 x14ac:dyDescent="0.1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12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 x14ac:dyDescent="0.1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12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 x14ac:dyDescent="0.1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12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 x14ac:dyDescent="0.1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12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 x14ac:dyDescent="0.1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12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 x14ac:dyDescent="0.1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12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 x14ac:dyDescent="0.1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12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 x14ac:dyDescent="0.1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12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 x14ac:dyDescent="0.1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12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 x14ac:dyDescent="0.1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12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 x14ac:dyDescent="0.1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12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 x14ac:dyDescent="0.1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12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 x14ac:dyDescent="0.1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12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 x14ac:dyDescent="0.1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12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 x14ac:dyDescent="0.1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12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 x14ac:dyDescent="0.1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12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 x14ac:dyDescent="0.1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12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 x14ac:dyDescent="0.1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12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 x14ac:dyDescent="0.1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12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 x14ac:dyDescent="0.1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12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 x14ac:dyDescent="0.1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12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 x14ac:dyDescent="0.1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12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 x14ac:dyDescent="0.1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12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 x14ac:dyDescent="0.1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12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 x14ac:dyDescent="0.1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12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 x14ac:dyDescent="0.1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12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 x14ac:dyDescent="0.1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12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 x14ac:dyDescent="0.1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12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 x14ac:dyDescent="0.1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12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 x14ac:dyDescent="0.1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12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 x14ac:dyDescent="0.1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12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 x14ac:dyDescent="0.1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12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 x14ac:dyDescent="0.1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12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 x14ac:dyDescent="0.1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12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 x14ac:dyDescent="0.1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12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 x14ac:dyDescent="0.1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12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 x14ac:dyDescent="0.1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12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 x14ac:dyDescent="0.1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12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 x14ac:dyDescent="0.1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12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 x14ac:dyDescent="0.1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12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 x14ac:dyDescent="0.1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12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 x14ac:dyDescent="0.1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12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 x14ac:dyDescent="0.1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12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 x14ac:dyDescent="0.1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12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 x14ac:dyDescent="0.1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12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 x14ac:dyDescent="0.1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12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 x14ac:dyDescent="0.1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12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 x14ac:dyDescent="0.1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12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 x14ac:dyDescent="0.1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12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 x14ac:dyDescent="0.1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12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 x14ac:dyDescent="0.1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12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 x14ac:dyDescent="0.1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12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 x14ac:dyDescent="0.1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12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 x14ac:dyDescent="0.1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12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 x14ac:dyDescent="0.1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12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 x14ac:dyDescent="0.1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12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 x14ac:dyDescent="0.1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12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 x14ac:dyDescent="0.1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12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 x14ac:dyDescent="0.1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12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 x14ac:dyDescent="0.1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12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 x14ac:dyDescent="0.1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12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 x14ac:dyDescent="0.1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12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 x14ac:dyDescent="0.1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12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 x14ac:dyDescent="0.1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12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 x14ac:dyDescent="0.1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12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 x14ac:dyDescent="0.1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12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 x14ac:dyDescent="0.1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12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 x14ac:dyDescent="0.1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12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 x14ac:dyDescent="0.1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12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 x14ac:dyDescent="0.1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12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 x14ac:dyDescent="0.1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12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 x14ac:dyDescent="0.1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12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 x14ac:dyDescent="0.1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12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 x14ac:dyDescent="0.1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12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 x14ac:dyDescent="0.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12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 x14ac:dyDescent="0.1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12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 x14ac:dyDescent="0.1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12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 x14ac:dyDescent="0.1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12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 x14ac:dyDescent="0.1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12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 x14ac:dyDescent="0.1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12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 x14ac:dyDescent="0.1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12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 x14ac:dyDescent="0.1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12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 x14ac:dyDescent="0.1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12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 x14ac:dyDescent="0.1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12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 x14ac:dyDescent="0.1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12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 x14ac:dyDescent="0.1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12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 x14ac:dyDescent="0.1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12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 x14ac:dyDescent="0.1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12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 x14ac:dyDescent="0.1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12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 x14ac:dyDescent="0.1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12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 x14ac:dyDescent="0.1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12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 x14ac:dyDescent="0.1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12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 x14ac:dyDescent="0.1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12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 x14ac:dyDescent="0.1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12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 x14ac:dyDescent="0.1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12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 x14ac:dyDescent="0.1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12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 x14ac:dyDescent="0.1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12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 x14ac:dyDescent="0.1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12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 x14ac:dyDescent="0.1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12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 x14ac:dyDescent="0.1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12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 x14ac:dyDescent="0.1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12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 x14ac:dyDescent="0.1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12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 x14ac:dyDescent="0.1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12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 x14ac:dyDescent="0.1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12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 x14ac:dyDescent="0.1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12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 x14ac:dyDescent="0.1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12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 x14ac:dyDescent="0.1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12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 x14ac:dyDescent="0.1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12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 x14ac:dyDescent="0.1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12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 x14ac:dyDescent="0.1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12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 x14ac:dyDescent="0.1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12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 x14ac:dyDescent="0.1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12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 x14ac:dyDescent="0.1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12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 x14ac:dyDescent="0.1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12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 x14ac:dyDescent="0.1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12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 x14ac:dyDescent="0.1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12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 x14ac:dyDescent="0.1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12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 x14ac:dyDescent="0.1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12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 x14ac:dyDescent="0.1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12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 x14ac:dyDescent="0.1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12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 x14ac:dyDescent="0.1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12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 x14ac:dyDescent="0.1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12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 x14ac:dyDescent="0.1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12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 x14ac:dyDescent="0.1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12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 x14ac:dyDescent="0.1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12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 x14ac:dyDescent="0.1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12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 x14ac:dyDescent="0.1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12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 x14ac:dyDescent="0.1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12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 x14ac:dyDescent="0.1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12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 x14ac:dyDescent="0.1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12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 x14ac:dyDescent="0.1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12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 x14ac:dyDescent="0.1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12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 x14ac:dyDescent="0.1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12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 x14ac:dyDescent="0.1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12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 x14ac:dyDescent="0.1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12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 x14ac:dyDescent="0.1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12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 x14ac:dyDescent="0.1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12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 x14ac:dyDescent="0.1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12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 x14ac:dyDescent="0.1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12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 x14ac:dyDescent="0.1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12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 x14ac:dyDescent="0.1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12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 x14ac:dyDescent="0.1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12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 x14ac:dyDescent="0.1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12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 x14ac:dyDescent="0.1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12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 x14ac:dyDescent="0.1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12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 x14ac:dyDescent="0.1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12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 x14ac:dyDescent="0.1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12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 x14ac:dyDescent="0.1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12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 x14ac:dyDescent="0.1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12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 x14ac:dyDescent="0.1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12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 x14ac:dyDescent="0.1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12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 x14ac:dyDescent="0.1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12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 x14ac:dyDescent="0.1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12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 x14ac:dyDescent="0.1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12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 x14ac:dyDescent="0.1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12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 x14ac:dyDescent="0.1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12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 x14ac:dyDescent="0.1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12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 x14ac:dyDescent="0.1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12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 x14ac:dyDescent="0.1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12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 x14ac:dyDescent="0.1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12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 x14ac:dyDescent="0.1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12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 x14ac:dyDescent="0.1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12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 x14ac:dyDescent="0.1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12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 x14ac:dyDescent="0.1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12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 x14ac:dyDescent="0.1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12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 x14ac:dyDescent="0.1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12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 x14ac:dyDescent="0.1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12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 x14ac:dyDescent="0.1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12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 x14ac:dyDescent="0.1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12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 x14ac:dyDescent="0.1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12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 x14ac:dyDescent="0.1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12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 x14ac:dyDescent="0.1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12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 x14ac:dyDescent="0.1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12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 x14ac:dyDescent="0.1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12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 x14ac:dyDescent="0.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12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 x14ac:dyDescent="0.1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12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 x14ac:dyDescent="0.1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12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 x14ac:dyDescent="0.1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12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 x14ac:dyDescent="0.1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12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 x14ac:dyDescent="0.1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12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 x14ac:dyDescent="0.1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12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 x14ac:dyDescent="0.1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12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 x14ac:dyDescent="0.1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12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 x14ac:dyDescent="0.1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12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 x14ac:dyDescent="0.1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12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 x14ac:dyDescent="0.1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12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 x14ac:dyDescent="0.1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12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 x14ac:dyDescent="0.1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12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 x14ac:dyDescent="0.1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12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 x14ac:dyDescent="0.1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12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 x14ac:dyDescent="0.1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12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 x14ac:dyDescent="0.1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12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 x14ac:dyDescent="0.1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12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 x14ac:dyDescent="0.1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12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 x14ac:dyDescent="0.1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12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 x14ac:dyDescent="0.1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12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 x14ac:dyDescent="0.1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12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 x14ac:dyDescent="0.1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12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 x14ac:dyDescent="0.1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12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 x14ac:dyDescent="0.1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12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 x14ac:dyDescent="0.1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12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 x14ac:dyDescent="0.1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12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 x14ac:dyDescent="0.1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12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 x14ac:dyDescent="0.1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12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 x14ac:dyDescent="0.1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12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 x14ac:dyDescent="0.1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12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 x14ac:dyDescent="0.1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12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 x14ac:dyDescent="0.1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12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 x14ac:dyDescent="0.1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12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 x14ac:dyDescent="0.1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12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 x14ac:dyDescent="0.1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12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 x14ac:dyDescent="0.1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12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 x14ac:dyDescent="0.1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12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 x14ac:dyDescent="0.1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12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 x14ac:dyDescent="0.1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12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 x14ac:dyDescent="0.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12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 x14ac:dyDescent="0.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12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 x14ac:dyDescent="0.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12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 x14ac:dyDescent="0.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12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 x14ac:dyDescent="0.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12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 x14ac:dyDescent="0.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12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 x14ac:dyDescent="0.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12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 x14ac:dyDescent="0.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12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 x14ac:dyDescent="0.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12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 x14ac:dyDescent="0.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12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 x14ac:dyDescent="0.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12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 x14ac:dyDescent="0.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12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 x14ac:dyDescent="0.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12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 x14ac:dyDescent="0.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12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 x14ac:dyDescent="0.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12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 x14ac:dyDescent="0.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12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 x14ac:dyDescent="0.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12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 x14ac:dyDescent="0.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12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 x14ac:dyDescent="0.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12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 x14ac:dyDescent="0.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12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 x14ac:dyDescent="0.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12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 x14ac:dyDescent="0.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12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 x14ac:dyDescent="0.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12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 x14ac:dyDescent="0.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12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 x14ac:dyDescent="0.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12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 x14ac:dyDescent="0.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12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 x14ac:dyDescent="0.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12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 x14ac:dyDescent="0.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12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 x14ac:dyDescent="0.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12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 x14ac:dyDescent="0.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12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 x14ac:dyDescent="0.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12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 x14ac:dyDescent="0.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12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 x14ac:dyDescent="0.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12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 x14ac:dyDescent="0.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12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 x14ac:dyDescent="0.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12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 x14ac:dyDescent="0.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12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 x14ac:dyDescent="0.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12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 x14ac:dyDescent="0.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12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 x14ac:dyDescent="0.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12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 x14ac:dyDescent="0.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12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 x14ac:dyDescent="0.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12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 x14ac:dyDescent="0.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12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 x14ac:dyDescent="0.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12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 x14ac:dyDescent="0.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12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 x14ac:dyDescent="0.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12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 x14ac:dyDescent="0.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12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 x14ac:dyDescent="0.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12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 x14ac:dyDescent="0.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12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 x14ac:dyDescent="0.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12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 x14ac:dyDescent="0.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12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 x14ac:dyDescent="0.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12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 x14ac:dyDescent="0.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12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 x14ac:dyDescent="0.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12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 x14ac:dyDescent="0.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12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 x14ac:dyDescent="0.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12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 x14ac:dyDescent="0.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12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 x14ac:dyDescent="0.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12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 x14ac:dyDescent="0.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12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 x14ac:dyDescent="0.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12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 x14ac:dyDescent="0.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12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 x14ac:dyDescent="0.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12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 x14ac:dyDescent="0.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12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 x14ac:dyDescent="0.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12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 x14ac:dyDescent="0.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12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 x14ac:dyDescent="0.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12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 x14ac:dyDescent="0.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12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 x14ac:dyDescent="0.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12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 x14ac:dyDescent="0.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12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 x14ac:dyDescent="0.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12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 x14ac:dyDescent="0.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12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 x14ac:dyDescent="0.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12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 x14ac:dyDescent="0.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12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 x14ac:dyDescent="0.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12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 x14ac:dyDescent="0.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12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 x14ac:dyDescent="0.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12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 x14ac:dyDescent="0.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12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 x14ac:dyDescent="0.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12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 x14ac:dyDescent="0.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12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 x14ac:dyDescent="0.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12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 x14ac:dyDescent="0.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12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 x14ac:dyDescent="0.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12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 x14ac:dyDescent="0.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12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 x14ac:dyDescent="0.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12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 x14ac:dyDescent="0.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12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 x14ac:dyDescent="0.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12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 x14ac:dyDescent="0.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12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 x14ac:dyDescent="0.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12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 x14ac:dyDescent="0.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12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 x14ac:dyDescent="0.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12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 x14ac:dyDescent="0.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12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 x14ac:dyDescent="0.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12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 x14ac:dyDescent="0.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12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 x14ac:dyDescent="0.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12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 x14ac:dyDescent="0.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12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 x14ac:dyDescent="0.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12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 x14ac:dyDescent="0.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12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 x14ac:dyDescent="0.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12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 x14ac:dyDescent="0.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12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 x14ac:dyDescent="0.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12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 x14ac:dyDescent="0.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12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 x14ac:dyDescent="0.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12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 x14ac:dyDescent="0.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12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 x14ac:dyDescent="0.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12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 x14ac:dyDescent="0.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12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 x14ac:dyDescent="0.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12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 x14ac:dyDescent="0.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12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 x14ac:dyDescent="0.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12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 x14ac:dyDescent="0.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12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 x14ac:dyDescent="0.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12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 x14ac:dyDescent="0.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12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 x14ac:dyDescent="0.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12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 x14ac:dyDescent="0.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12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 x14ac:dyDescent="0.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12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 x14ac:dyDescent="0.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12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 x14ac:dyDescent="0.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12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 x14ac:dyDescent="0.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12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 x14ac:dyDescent="0.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12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 x14ac:dyDescent="0.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12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 x14ac:dyDescent="0.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12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 x14ac:dyDescent="0.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12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 x14ac:dyDescent="0.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12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 x14ac:dyDescent="0.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12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 x14ac:dyDescent="0.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12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 x14ac:dyDescent="0.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12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 x14ac:dyDescent="0.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12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 x14ac:dyDescent="0.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12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 x14ac:dyDescent="0.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12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 x14ac:dyDescent="0.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12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 x14ac:dyDescent="0.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12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 x14ac:dyDescent="0.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12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 x14ac:dyDescent="0.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12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 x14ac:dyDescent="0.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12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 x14ac:dyDescent="0.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12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 x14ac:dyDescent="0.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12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 x14ac:dyDescent="0.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12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 x14ac:dyDescent="0.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12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 x14ac:dyDescent="0.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12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 x14ac:dyDescent="0.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12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 x14ac:dyDescent="0.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12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 x14ac:dyDescent="0.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12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 x14ac:dyDescent="0.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12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 x14ac:dyDescent="0.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12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 x14ac:dyDescent="0.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12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 x14ac:dyDescent="0.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12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 x14ac:dyDescent="0.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12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 x14ac:dyDescent="0.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12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 x14ac:dyDescent="0.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12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 x14ac:dyDescent="0.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12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 x14ac:dyDescent="0.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12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 x14ac:dyDescent="0.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12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 x14ac:dyDescent="0.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12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 x14ac:dyDescent="0.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12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 x14ac:dyDescent="0.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12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 x14ac:dyDescent="0.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12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 x14ac:dyDescent="0.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12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 x14ac:dyDescent="0.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12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 x14ac:dyDescent="0.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12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 x14ac:dyDescent="0.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12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 x14ac:dyDescent="0.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12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 x14ac:dyDescent="0.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12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 x14ac:dyDescent="0.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12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 x14ac:dyDescent="0.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12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 x14ac:dyDescent="0.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12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 x14ac:dyDescent="0.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12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 x14ac:dyDescent="0.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12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 x14ac:dyDescent="0.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12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 x14ac:dyDescent="0.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12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 x14ac:dyDescent="0.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12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 x14ac:dyDescent="0.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12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 x14ac:dyDescent="0.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12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 x14ac:dyDescent="0.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12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 x14ac:dyDescent="0.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12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 x14ac:dyDescent="0.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12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 x14ac:dyDescent="0.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12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 x14ac:dyDescent="0.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12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 x14ac:dyDescent="0.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12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 x14ac:dyDescent="0.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12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 x14ac:dyDescent="0.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12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 x14ac:dyDescent="0.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12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 x14ac:dyDescent="0.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12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 x14ac:dyDescent="0.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12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 x14ac:dyDescent="0.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12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 x14ac:dyDescent="0.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12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 x14ac:dyDescent="0.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12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 x14ac:dyDescent="0.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12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 x14ac:dyDescent="0.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12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 x14ac:dyDescent="0.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12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 x14ac:dyDescent="0.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12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 x14ac:dyDescent="0.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12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 x14ac:dyDescent="0.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12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 x14ac:dyDescent="0.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12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 x14ac:dyDescent="0.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12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 x14ac:dyDescent="0.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12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 x14ac:dyDescent="0.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12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 x14ac:dyDescent="0.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12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 x14ac:dyDescent="0.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12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 x14ac:dyDescent="0.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12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 x14ac:dyDescent="0.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12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 x14ac:dyDescent="0.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12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 x14ac:dyDescent="0.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12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 x14ac:dyDescent="0.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12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 x14ac:dyDescent="0.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12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 x14ac:dyDescent="0.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12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 x14ac:dyDescent="0.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12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 x14ac:dyDescent="0.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12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 x14ac:dyDescent="0.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12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 x14ac:dyDescent="0.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12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 x14ac:dyDescent="0.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12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 x14ac:dyDescent="0.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12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 x14ac:dyDescent="0.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12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 x14ac:dyDescent="0.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12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 x14ac:dyDescent="0.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12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 x14ac:dyDescent="0.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12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 x14ac:dyDescent="0.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12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 x14ac:dyDescent="0.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12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 x14ac:dyDescent="0.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12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 x14ac:dyDescent="0.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12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 x14ac:dyDescent="0.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12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 x14ac:dyDescent="0.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12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 x14ac:dyDescent="0.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12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 x14ac:dyDescent="0.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12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 x14ac:dyDescent="0.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12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 x14ac:dyDescent="0.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12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 x14ac:dyDescent="0.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12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 x14ac:dyDescent="0.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12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 x14ac:dyDescent="0.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12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 x14ac:dyDescent="0.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12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 x14ac:dyDescent="0.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12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 x14ac:dyDescent="0.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12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 x14ac:dyDescent="0.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12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 x14ac:dyDescent="0.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12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 x14ac:dyDescent="0.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12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 x14ac:dyDescent="0.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12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 x14ac:dyDescent="0.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12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 x14ac:dyDescent="0.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12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 x14ac:dyDescent="0.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12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 x14ac:dyDescent="0.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12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 x14ac:dyDescent="0.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12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 x14ac:dyDescent="0.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12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 x14ac:dyDescent="0.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12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 x14ac:dyDescent="0.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12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 x14ac:dyDescent="0.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12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 x14ac:dyDescent="0.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12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 x14ac:dyDescent="0.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12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 x14ac:dyDescent="0.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12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 x14ac:dyDescent="0.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12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 x14ac:dyDescent="0.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12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 x14ac:dyDescent="0.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12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 x14ac:dyDescent="0.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12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 x14ac:dyDescent="0.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12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 x14ac:dyDescent="0.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12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 x14ac:dyDescent="0.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12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 x14ac:dyDescent="0.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12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 x14ac:dyDescent="0.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12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 x14ac:dyDescent="0.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12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 x14ac:dyDescent="0.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12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 x14ac:dyDescent="0.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12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 x14ac:dyDescent="0.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12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 x14ac:dyDescent="0.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12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 x14ac:dyDescent="0.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12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 x14ac:dyDescent="0.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12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 x14ac:dyDescent="0.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12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 x14ac:dyDescent="0.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12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 x14ac:dyDescent="0.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12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 x14ac:dyDescent="0.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12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 x14ac:dyDescent="0.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12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 x14ac:dyDescent="0.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12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 x14ac:dyDescent="0.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12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 x14ac:dyDescent="0.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12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 x14ac:dyDescent="0.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12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 x14ac:dyDescent="0.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12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 x14ac:dyDescent="0.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12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 x14ac:dyDescent="0.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12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 x14ac:dyDescent="0.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12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 x14ac:dyDescent="0.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12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 x14ac:dyDescent="0.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12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 x14ac:dyDescent="0.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12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 x14ac:dyDescent="0.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12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 x14ac:dyDescent="0.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12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 x14ac:dyDescent="0.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12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 x14ac:dyDescent="0.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12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 x14ac:dyDescent="0.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12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 x14ac:dyDescent="0.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12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 x14ac:dyDescent="0.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12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 x14ac:dyDescent="0.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12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 x14ac:dyDescent="0.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12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 x14ac:dyDescent="0.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12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 x14ac:dyDescent="0.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12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 x14ac:dyDescent="0.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12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 x14ac:dyDescent="0.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12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 x14ac:dyDescent="0.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12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 x14ac:dyDescent="0.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12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 x14ac:dyDescent="0.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12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 x14ac:dyDescent="0.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12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 x14ac:dyDescent="0.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12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 x14ac:dyDescent="0.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12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 x14ac:dyDescent="0.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12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 x14ac:dyDescent="0.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12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 x14ac:dyDescent="0.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12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 x14ac:dyDescent="0.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12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 x14ac:dyDescent="0.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12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 x14ac:dyDescent="0.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12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 x14ac:dyDescent="0.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12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 x14ac:dyDescent="0.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12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 x14ac:dyDescent="0.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12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 x14ac:dyDescent="0.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12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 x14ac:dyDescent="0.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12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 x14ac:dyDescent="0.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12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 x14ac:dyDescent="0.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12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 x14ac:dyDescent="0.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12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 x14ac:dyDescent="0.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12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 x14ac:dyDescent="0.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12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 x14ac:dyDescent="0.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12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 x14ac:dyDescent="0.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12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 x14ac:dyDescent="0.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12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 x14ac:dyDescent="0.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12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 x14ac:dyDescent="0.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12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 x14ac:dyDescent="0.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12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 x14ac:dyDescent="0.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12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 x14ac:dyDescent="0.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12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 x14ac:dyDescent="0.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12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 x14ac:dyDescent="0.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12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 x14ac:dyDescent="0.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12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 x14ac:dyDescent="0.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12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 x14ac:dyDescent="0.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12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 x14ac:dyDescent="0.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12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 x14ac:dyDescent="0.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12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 x14ac:dyDescent="0.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12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 x14ac:dyDescent="0.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12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 x14ac:dyDescent="0.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12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 x14ac:dyDescent="0.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12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 x14ac:dyDescent="0.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12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 x14ac:dyDescent="0.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12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 x14ac:dyDescent="0.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12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 x14ac:dyDescent="0.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12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 x14ac:dyDescent="0.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12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 x14ac:dyDescent="0.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12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 x14ac:dyDescent="0.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12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 x14ac:dyDescent="0.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12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 x14ac:dyDescent="0.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12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 x14ac:dyDescent="0.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12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 x14ac:dyDescent="0.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12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 x14ac:dyDescent="0.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12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 x14ac:dyDescent="0.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12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 x14ac:dyDescent="0.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12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 x14ac:dyDescent="0.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12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 x14ac:dyDescent="0.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12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 x14ac:dyDescent="0.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12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 x14ac:dyDescent="0.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12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 x14ac:dyDescent="0.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12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 x14ac:dyDescent="0.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12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 x14ac:dyDescent="0.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12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 x14ac:dyDescent="0.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12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 x14ac:dyDescent="0.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12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 x14ac:dyDescent="0.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12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 x14ac:dyDescent="0.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12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 x14ac:dyDescent="0.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12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 x14ac:dyDescent="0.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12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 x14ac:dyDescent="0.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12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 x14ac:dyDescent="0.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12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 x14ac:dyDescent="0.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12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 x14ac:dyDescent="0.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12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 x14ac:dyDescent="0.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12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 x14ac:dyDescent="0.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12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 x14ac:dyDescent="0.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12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 x14ac:dyDescent="0.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12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 x14ac:dyDescent="0.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12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 x14ac:dyDescent="0.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12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 x14ac:dyDescent="0.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12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 x14ac:dyDescent="0.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12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 x14ac:dyDescent="0.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12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5.75" customHeight="1" x14ac:dyDescent="0.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12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5.75" customHeight="1" x14ac:dyDescent="0.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12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5.75" customHeight="1" x14ac:dyDescent="0.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12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5.75" customHeight="1" x14ac:dyDescent="0.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12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5.75" customHeight="1" x14ac:dyDescent="0.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12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5.75" customHeight="1" x14ac:dyDescent="0.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12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5.75" customHeight="1" x14ac:dyDescent="0.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12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5.75" customHeight="1" x14ac:dyDescent="0.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12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5.75" customHeight="1" x14ac:dyDescent="0.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12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5.75" customHeight="1" x14ac:dyDescent="0.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12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5.75" customHeight="1" x14ac:dyDescent="0.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12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5.75" customHeight="1" x14ac:dyDescent="0.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12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5.75" customHeight="1" x14ac:dyDescent="0.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12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5.75" customHeight="1" x14ac:dyDescent="0.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12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5.75" customHeight="1" x14ac:dyDescent="0.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12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5.75" customHeight="1" x14ac:dyDescent="0.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12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5.75" customHeight="1" x14ac:dyDescent="0.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12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5.75" customHeight="1" x14ac:dyDescent="0.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12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5.75" customHeight="1" x14ac:dyDescent="0.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12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5.75" customHeight="1" x14ac:dyDescent="0.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12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5.75" customHeight="1" x14ac:dyDescent="0.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12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5.75" customHeight="1" x14ac:dyDescent="0.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12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5.75" customHeight="1" x14ac:dyDescent="0.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12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5.75" customHeight="1" x14ac:dyDescent="0.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12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5.75" customHeight="1" x14ac:dyDescent="0.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12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5.75" customHeight="1" x14ac:dyDescent="0.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12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5.75" customHeight="1" x14ac:dyDescent="0.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12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5.75" customHeight="1" x14ac:dyDescent="0.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12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5.75" customHeight="1" x14ac:dyDescent="0.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12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5.75" customHeight="1" x14ac:dyDescent="0.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12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5.75" customHeight="1" x14ac:dyDescent="0.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12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5.75" customHeight="1" x14ac:dyDescent="0.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12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5.75" customHeight="1" x14ac:dyDescent="0.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12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5.75" customHeight="1" x14ac:dyDescent="0.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12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5.75" customHeight="1" x14ac:dyDescent="0.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12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5.75" customHeight="1" x14ac:dyDescent="0.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12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5.75" customHeight="1" x14ac:dyDescent="0.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12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5.75" customHeight="1" x14ac:dyDescent="0.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12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5.75" customHeight="1" x14ac:dyDescent="0.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12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5.75" customHeight="1" x14ac:dyDescent="0.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12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5.75" customHeight="1" x14ac:dyDescent="0.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12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5.75" customHeight="1" x14ac:dyDescent="0.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12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5.75" customHeight="1" x14ac:dyDescent="0.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12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5.75" customHeight="1" x14ac:dyDescent="0.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12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5.75" customHeight="1" x14ac:dyDescent="0.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12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5.75" customHeight="1" x14ac:dyDescent="0.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12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5.75" customHeight="1" x14ac:dyDescent="0.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12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5.75" customHeight="1" x14ac:dyDescent="0.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12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5.75" customHeight="1" x14ac:dyDescent="0.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12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5.75" customHeight="1" x14ac:dyDescent="0.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12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5.75" customHeight="1" x14ac:dyDescent="0.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12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5.75" customHeight="1" x14ac:dyDescent="0.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12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5.75" customHeight="1" x14ac:dyDescent="0.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12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5.75" customHeight="1" x14ac:dyDescent="0.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12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5.75" customHeight="1" x14ac:dyDescent="0.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12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5.75" customHeight="1" x14ac:dyDescent="0.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12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5.75" customHeight="1" x14ac:dyDescent="0.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12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5.75" customHeight="1" x14ac:dyDescent="0.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12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5.75" customHeight="1" x14ac:dyDescent="0.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12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5.75" customHeight="1" x14ac:dyDescent="0.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12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5.75" customHeight="1" x14ac:dyDescent="0.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12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5.75" customHeight="1" x14ac:dyDescent="0.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12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5.75" customHeight="1" x14ac:dyDescent="0.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12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5.75" customHeight="1" x14ac:dyDescent="0.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12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5.75" customHeight="1" x14ac:dyDescent="0.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12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5.75" customHeight="1" x14ac:dyDescent="0.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12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5.75" customHeight="1" x14ac:dyDescent="0.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12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5.75" customHeight="1" x14ac:dyDescent="0.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12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5.75" customHeight="1" x14ac:dyDescent="0.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12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5.75" customHeight="1" x14ac:dyDescent="0.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12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5.75" customHeight="1" x14ac:dyDescent="0.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12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5.75" customHeight="1" x14ac:dyDescent="0.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12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5.75" customHeight="1" x14ac:dyDescent="0.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12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5.75" customHeight="1" x14ac:dyDescent="0.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12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">
    <mergeCell ref="A1:F1"/>
    <mergeCell ref="G1:I1"/>
    <mergeCell ref="K1:O1"/>
  </mergeCells>
  <conditionalFormatting sqref="J3:O50">
    <cfRule type="cellIs" dxfId="0" priority="1" operator="equal">
      <formula>"TRUE"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EH001_Data Dictionary</vt:lpstr>
      <vt:lpstr>EH001_Patient Data</vt:lpstr>
      <vt:lpstr>EH001_Sample Data</vt:lpstr>
      <vt:lpstr>'EH001_Patient Data'!Samples_used_this_version</vt:lpstr>
      <vt:lpstr>'EH001_Sample Data'!Samples_used_this_version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Amie Eisfeld-Fenney</dc:creator>
  <cp:lastModifiedBy>Anderson, Lindsey N</cp:lastModifiedBy>
  <dcterms:created xsi:type="dcterms:W3CDTF">2016-08-26T16:53:00Z</dcterms:created>
  <dcterms:modified xsi:type="dcterms:W3CDTF">2023-11-09T20:46:23Z</dcterms:modified>
</cp:coreProperties>
</file>